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arahc\Desktop\"/>
    </mc:Choice>
  </mc:AlternateContent>
  <xr:revisionPtr revIDLastSave="0" documentId="8_{D72A54D3-275B-4898-89E8-D883C0A4DDBD}" xr6:coauthVersionLast="47" xr6:coauthVersionMax="47" xr10:uidLastSave="{00000000-0000-0000-0000-000000000000}"/>
  <bookViews>
    <workbookView xWindow="57480" yWindow="-120" windowWidth="29040" windowHeight="15840" xr2:uid="{F4C5559E-D557-44C0-A4E0-6112949F2C34}"/>
  </bookViews>
  <sheets>
    <sheet name=" SEPs" sheetId="1" r:id="rId1"/>
    <sheet name="Sheet2" sheetId="4" state="hidden" r:id="rId2"/>
    <sheet name="Sheet1" sheetId="3" state="hidden" r:id="rId3"/>
    <sheet name="SEPs" sheetId="2" state="hidden" r:id="rId4"/>
  </sheets>
  <definedNames>
    <definedName name="_xlnm._FilterDatabase" localSheetId="0" hidden="1">' SEPs'!$A$2:$DF$464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 i="1" l="1"/>
  <c r="K8" i="1"/>
  <c r="K10" i="1"/>
  <c r="K9" i="1"/>
  <c r="K11" i="1"/>
  <c r="K12" i="1"/>
  <c r="K13" i="1"/>
  <c r="K17" i="1"/>
  <c r="K18" i="1"/>
  <c r="K19" i="1"/>
  <c r="K20" i="1"/>
  <c r="K21" i="1"/>
  <c r="K22" i="1"/>
  <c r="K23" i="1"/>
  <c r="K24" i="1"/>
  <c r="K25" i="1"/>
  <c r="K26" i="1"/>
  <c r="K27" i="1"/>
  <c r="K28" i="1"/>
  <c r="K29" i="1"/>
  <c r="K30" i="1"/>
  <c r="K31" i="1"/>
  <c r="K41" i="1"/>
  <c r="K40" i="1"/>
  <c r="K39" i="1"/>
  <c r="K38" i="1"/>
  <c r="K37" i="1"/>
  <c r="K36" i="1"/>
  <c r="K35" i="1"/>
  <c r="K34" i="1"/>
  <c r="K33" i="1"/>
  <c r="K32" i="1"/>
  <c r="K42" i="1"/>
  <c r="K43" i="1"/>
  <c r="K44" i="1"/>
  <c r="K45" i="1"/>
  <c r="K46" i="1"/>
  <c r="K47" i="1"/>
  <c r="K48" i="1"/>
  <c r="K49" i="1"/>
  <c r="K50" i="1"/>
  <c r="K51" i="1"/>
  <c r="K52" i="1"/>
  <c r="K53" i="1"/>
  <c r="K54" i="1"/>
  <c r="K55" i="1"/>
  <c r="K56" i="1"/>
  <c r="K57" i="1"/>
  <c r="K58" i="1"/>
  <c r="K59" i="1" l="1"/>
  <c r="K60" i="1"/>
  <c r="K61" i="1"/>
  <c r="K62" i="1"/>
  <c r="K63" i="1"/>
  <c r="K64" i="1"/>
  <c r="K65" i="1"/>
  <c r="K66" i="1"/>
  <c r="K67" i="1"/>
  <c r="K68" i="1"/>
  <c r="K69" i="1"/>
  <c r="K70" i="1"/>
  <c r="K71" i="1"/>
  <c r="K74" i="1"/>
  <c r="K75" i="1"/>
  <c r="K76" i="1"/>
  <c r="K77" i="1"/>
  <c r="K78" i="1"/>
  <c r="K79" i="1"/>
  <c r="K80" i="1"/>
  <c r="K82" i="1"/>
  <c r="K83" i="1"/>
  <c r="K84" i="1"/>
  <c r="K85" i="1"/>
  <c r="K86" i="1"/>
  <c r="K87" i="1"/>
  <c r="K88" i="1"/>
  <c r="K89" i="1"/>
  <c r="K90" i="1"/>
  <c r="K91" i="1"/>
  <c r="K92" i="1"/>
  <c r="K94" i="1" l="1"/>
  <c r="K95" i="1"/>
  <c r="K100" i="1"/>
  <c r="K102" i="1"/>
  <c r="K104" i="1"/>
  <c r="K105" i="1"/>
  <c r="K106" i="1"/>
  <c r="K107" i="1"/>
  <c r="K108" i="1"/>
  <c r="K109" i="1"/>
  <c r="K110" i="1"/>
  <c r="K112" i="1"/>
  <c r="K111" i="1" l="1"/>
  <c r="K117" i="1"/>
  <c r="K116" i="1"/>
  <c r="K115" i="1"/>
  <c r="K114" i="1"/>
  <c r="K113" i="1"/>
  <c r="K118" i="1" l="1"/>
  <c r="K119" i="1"/>
  <c r="K120" i="1"/>
  <c r="K121" i="1"/>
  <c r="K122" i="1"/>
  <c r="K123" i="1"/>
  <c r="K124" i="1"/>
  <c r="K125" i="1"/>
  <c r="K126" i="1"/>
  <c r="K127" i="1"/>
  <c r="K128" i="1"/>
  <c r="K130" i="1"/>
  <c r="K131" i="1"/>
  <c r="K132" i="1"/>
  <c r="K133" i="1"/>
  <c r="K134" i="1"/>
  <c r="K137" i="1"/>
  <c r="K135" i="1"/>
  <c r="K139" i="1"/>
  <c r="K140" i="1"/>
  <c r="K141" i="1" l="1"/>
  <c r="K142" i="1"/>
  <c r="K143" i="1"/>
  <c r="K260" i="1"/>
  <c r="K144" i="1"/>
  <c r="K147" i="1"/>
  <c r="K145" i="1"/>
  <c r="K146" i="1"/>
  <c r="K148" i="1"/>
  <c r="K149" i="1"/>
  <c r="K151" i="1"/>
  <c r="K152" i="1"/>
  <c r="K153" i="1"/>
  <c r="K154" i="1"/>
  <c r="K155" i="1"/>
  <c r="K156" i="1"/>
  <c r="K157" i="1"/>
  <c r="K158" i="1"/>
  <c r="K159" i="1"/>
  <c r="K163" i="1"/>
  <c r="K162" i="1"/>
  <c r="K161" i="1"/>
  <c r="K160" i="1"/>
  <c r="K164" i="1"/>
  <c r="K165" i="1"/>
  <c r="K166" i="1"/>
  <c r="K167" i="1"/>
  <c r="K168" i="1"/>
  <c r="K169" i="1"/>
  <c r="K170" i="1"/>
  <c r="K171" i="1"/>
  <c r="K172" i="1"/>
  <c r="K173" i="1"/>
  <c r="K174" i="1"/>
  <c r="K175" i="1"/>
  <c r="K176" i="1"/>
  <c r="K177" i="1"/>
  <c r="K178" i="1"/>
  <c r="K179" i="1"/>
  <c r="K180" i="1"/>
  <c r="K181" i="1"/>
  <c r="K182" i="1"/>
  <c r="K185" i="1"/>
  <c r="K186" i="1"/>
  <c r="K187" i="1"/>
  <c r="K188" i="1"/>
  <c r="K189" i="1"/>
  <c r="K190" i="1"/>
  <c r="K191" i="1"/>
  <c r="K192" i="1"/>
  <c r="K193" i="1"/>
  <c r="K194" i="1"/>
  <c r="K195" i="1"/>
  <c r="K196" i="1"/>
  <c r="K197" i="1"/>
  <c r="K198" i="1"/>
  <c r="J198" i="1"/>
  <c r="K199" i="1"/>
  <c r="K200" i="1"/>
  <c r="K201" i="1"/>
  <c r="K202" i="1"/>
  <c r="K203" i="1"/>
  <c r="K204" i="1"/>
  <c r="K205" i="1"/>
  <c r="K206" i="1"/>
  <c r="K210" i="1"/>
  <c r="K209" i="1"/>
  <c r="K208" i="1"/>
  <c r="K207" i="1"/>
  <c r="K211" i="1"/>
  <c r="K212" i="1"/>
  <c r="K213" i="1"/>
  <c r="K215" i="1"/>
  <c r="K214" i="1"/>
  <c r="K224" i="1"/>
  <c r="K221" i="1"/>
  <c r="K220" i="1"/>
  <c r="K217" i="1"/>
  <c r="K216" i="1"/>
  <c r="K218" i="1"/>
  <c r="K223" i="1"/>
  <c r="K219" i="1"/>
  <c r="K225" i="1"/>
  <c r="K226" i="1"/>
  <c r="L227" i="1" l="1"/>
  <c r="K227" i="1"/>
  <c r="K228" i="1"/>
  <c r="K229" i="1" l="1"/>
  <c r="K230" i="1"/>
  <c r="K231" i="1"/>
  <c r="K232" i="1"/>
  <c r="K233" i="1"/>
  <c r="K234" i="1"/>
  <c r="K272" i="1"/>
  <c r="K235" i="1"/>
  <c r="K236" i="1"/>
  <c r="K237" i="1"/>
  <c r="K238" i="1"/>
  <c r="K240" i="1"/>
  <c r="K239" i="1"/>
  <c r="K241" i="1"/>
  <c r="K242" i="1"/>
  <c r="K243" i="1"/>
  <c r="K244" i="1"/>
  <c r="K246" i="1"/>
  <c r="K245" i="1"/>
  <c r="K247" i="1"/>
  <c r="K362" i="1"/>
  <c r="H19" i="2"/>
  <c r="H18" i="2"/>
  <c r="K249" i="1"/>
  <c r="K250" i="1"/>
  <c r="K251" i="1"/>
  <c r="K265" i="1"/>
  <c r="K254" i="1" l="1"/>
  <c r="K255" i="1"/>
  <c r="K256" i="1"/>
  <c r="K257" i="1"/>
  <c r="K259" i="1"/>
  <c r="K261" i="1"/>
  <c r="K262" i="1"/>
  <c r="K263" i="1"/>
  <c r="K264" i="1"/>
  <c r="K266" i="1"/>
  <c r="K267" i="1"/>
  <c r="K268" i="1" l="1"/>
  <c r="K269" i="1"/>
  <c r="K270" i="1"/>
  <c r="K271" i="1"/>
  <c r="K273" i="1"/>
  <c r="K274" i="1"/>
  <c r="K275" i="1"/>
  <c r="K276" i="1"/>
  <c r="K277" i="1"/>
  <c r="K278" i="1"/>
  <c r="K279" i="1"/>
  <c r="K280" i="1"/>
  <c r="K281" i="1"/>
  <c r="K282" i="1"/>
  <c r="K283" i="1"/>
  <c r="K284" i="1" l="1"/>
  <c r="K285" i="1"/>
  <c r="K296" i="1" l="1"/>
  <c r="K290" i="1" l="1"/>
  <c r="K286" i="1" l="1"/>
  <c r="K287" i="1"/>
  <c r="K288" i="1"/>
  <c r="K289" i="1"/>
  <c r="K291" i="1"/>
  <c r="K292" i="1"/>
  <c r="K293" i="1"/>
  <c r="K294" i="1"/>
  <c r="K295" i="1"/>
  <c r="K300" i="1" l="1"/>
  <c r="K298" i="1"/>
  <c r="K299" i="1"/>
  <c r="K302" i="1"/>
  <c r="K297" i="1"/>
  <c r="K303" i="1" l="1"/>
  <c r="K304" i="1"/>
  <c r="K305" i="1"/>
  <c r="K306" i="1" l="1"/>
  <c r="K307" i="1" l="1"/>
  <c r="K308" i="1"/>
  <c r="K309" i="1" l="1"/>
  <c r="K310" i="1"/>
  <c r="K311" i="1"/>
  <c r="K312" i="1" l="1"/>
  <c r="K313" i="1" l="1"/>
  <c r="K314" i="1"/>
  <c r="K315" i="1" l="1"/>
  <c r="K316" i="1"/>
  <c r="K317" i="1" l="1"/>
  <c r="K318" i="1" l="1"/>
  <c r="K319" i="1"/>
  <c r="K320" i="1" l="1"/>
  <c r="K321" i="1" l="1"/>
  <c r="K322" i="1"/>
  <c r="K323" i="1" l="1"/>
  <c r="K324" i="1" l="1"/>
  <c r="K325" i="1" l="1"/>
  <c r="K326" i="1" l="1"/>
  <c r="K327" i="1"/>
  <c r="K328" i="1" l="1"/>
  <c r="K329" i="1" l="1"/>
  <c r="K349" i="1" l="1"/>
  <c r="K333" i="1"/>
  <c r="K330" i="1"/>
  <c r="K331" i="1"/>
  <c r="K332" i="1"/>
  <c r="F3" i="2" l="1"/>
  <c r="D4" i="2" l="1"/>
  <c r="F4" i="2"/>
  <c r="F5" i="2"/>
  <c r="F2" i="2" l="1"/>
  <c r="K350" i="1" l="1"/>
  <c r="K351" i="1"/>
  <c r="K352" i="1" l="1"/>
  <c r="K353" i="1" l="1"/>
  <c r="K354" i="1" l="1"/>
  <c r="K355" i="1"/>
  <c r="K356" i="1" l="1"/>
  <c r="K357" i="1"/>
  <c r="K358" i="1"/>
  <c r="K360" i="1" l="1"/>
  <c r="K361" i="1"/>
  <c r="K364" i="1" l="1"/>
  <c r="K363" i="1"/>
  <c r="K365" i="1"/>
  <c r="K366" i="1" l="1"/>
  <c r="K367" i="1" l="1"/>
  <c r="K368" i="1"/>
  <c r="K369" i="1" l="1"/>
  <c r="K373" i="1"/>
  <c r="K372" i="1"/>
  <c r="K371" i="1"/>
  <c r="K370" i="1"/>
  <c r="K374" i="1" l="1"/>
  <c r="K375" i="1" l="1"/>
  <c r="K376" i="1" l="1"/>
  <c r="K377" i="1" l="1"/>
  <c r="K378" i="1" l="1"/>
  <c r="K379" i="1"/>
  <c r="K380" i="1" l="1"/>
  <c r="K384" i="1" l="1"/>
  <c r="K383" i="1"/>
  <c r="K381" i="1" l="1"/>
  <c r="K382" i="1"/>
  <c r="K386" i="1" l="1"/>
  <c r="K385" i="1"/>
  <c r="K387" i="1"/>
  <c r="K391" i="1" l="1"/>
  <c r="K388" i="1"/>
  <c r="K389" i="1"/>
  <c r="K390" i="1"/>
  <c r="K392" i="1"/>
  <c r="K394" i="1" l="1"/>
  <c r="K395" i="1"/>
  <c r="K401" i="1"/>
  <c r="K402" i="1"/>
  <c r="K403" i="1"/>
  <c r="K404" i="1"/>
  <c r="K405" i="1"/>
  <c r="K396" i="1" l="1"/>
  <c r="K397" i="1"/>
  <c r="K400" i="1"/>
  <c r="K398" i="1"/>
  <c r="K399" i="1"/>
  <c r="K408" i="1" l="1"/>
  <c r="K393" i="1"/>
  <c r="K407" i="1"/>
  <c r="K406" i="1"/>
  <c r="K412" i="1" l="1"/>
  <c r="K411" i="1"/>
  <c r="K410" i="1"/>
  <c r="K413" i="1" l="1"/>
  <c r="K423" i="1" l="1"/>
  <c r="K422" i="1"/>
  <c r="K421" i="1"/>
  <c r="K420" i="1"/>
  <c r="K419" i="1"/>
  <c r="K418" i="1"/>
  <c r="K417" i="1"/>
  <c r="K416" i="1"/>
  <c r="K415" i="1"/>
  <c r="K424" i="1" l="1"/>
  <c r="K426" i="1" l="1"/>
  <c r="K425" i="1"/>
  <c r="K429" i="1" l="1"/>
  <c r="K428" i="1"/>
  <c r="K427" i="1"/>
  <c r="K431" i="1" l="1"/>
  <c r="K430" i="1"/>
  <c r="K433" i="1" l="1"/>
  <c r="K432" i="1"/>
  <c r="K464" i="1" l="1"/>
  <c r="K463" i="1"/>
  <c r="K462" i="1"/>
  <c r="K461" i="1"/>
  <c r="K460" i="1"/>
  <c r="K459" i="1"/>
  <c r="K458" i="1"/>
  <c r="K457" i="1"/>
  <c r="K456" i="1"/>
  <c r="K454" i="1"/>
  <c r="K453" i="1"/>
  <c r="K449" i="1"/>
  <c r="K447" i="1"/>
  <c r="K446" i="1"/>
  <c r="K441" i="1"/>
  <c r="K440" i="1"/>
  <c r="K439" i="1"/>
  <c r="K438" i="1"/>
  <c r="K436" i="1"/>
  <c r="K434" i="1"/>
  <c r="K359" i="1" l="1"/>
</calcChain>
</file>

<file path=xl/sharedStrings.xml><?xml version="1.0" encoding="utf-8"?>
<sst xmlns="http://schemas.openxmlformats.org/spreadsheetml/2006/main" count="3310" uniqueCount="1802">
  <si>
    <t>New SEP's</t>
  </si>
  <si>
    <t>Title</t>
  </si>
  <si>
    <t>Counties</t>
  </si>
  <si>
    <t>State</t>
  </si>
  <si>
    <t>Incident Period Start</t>
  </si>
  <si>
    <t>SEP Start</t>
  </si>
  <si>
    <t>SEP Stop</t>
  </si>
  <si>
    <t>South Dakota Severe Storms, Tornadoes, And Flooding (DR-4469)</t>
  </si>
  <si>
    <t>Major Disaster Declaration declared on November 18, 2019</t>
  </si>
  <si>
    <t>SD</t>
  </si>
  <si>
    <t>N/A</t>
  </si>
  <si>
    <t>Past SEP's</t>
  </si>
  <si>
    <t>Florida Hurricane Dorian (DR-4468)</t>
  </si>
  <si>
    <t>Major Disaster Declaration declared on October 21, 2019</t>
  </si>
  <si>
    <t>FL</t>
  </si>
  <si>
    <t>Texas Tropical Storm Imelda (DR-4466)</t>
  </si>
  <si>
    <t>Major Disaster Declaration declared on October 04, 2019</t>
  </si>
  <si>
    <t>Chambers, Harris, Jefferson, Liberty, Montgomery, Orange</t>
  </si>
  <si>
    <t>North Carolina Hurricane Dorian (DR-4465)</t>
  </si>
  <si>
    <t>South Carolina Hurricane Dorian (DR-4464)</t>
  </si>
  <si>
    <t>Major Disaster Declaration declared on September 30, 2019</t>
  </si>
  <si>
    <t>North Carolina Hurricane Dorian (EM-3423)</t>
  </si>
  <si>
    <t>Emergency Declaration declared on September 03, 2019</t>
  </si>
  <si>
    <t>Georgia Hurricane Dorian (EM-3422)</t>
  </si>
  <si>
    <t>Emergency Declaration declared on September 01, 2019</t>
  </si>
  <si>
    <t>South Carolina Hurricane Dorian (EM-3421)</t>
  </si>
  <si>
    <t>Florida Hurricane Dorian (EM-3419)</t>
  </si>
  <si>
    <t>Emergency Declaration declared on August 30, 2019</t>
  </si>
  <si>
    <t>TX</t>
  </si>
  <si>
    <t>NC</t>
  </si>
  <si>
    <t>SC</t>
  </si>
  <si>
    <t>GA</t>
  </si>
  <si>
    <t>TN</t>
  </si>
  <si>
    <t>Tennessee Severe Storm and Straight-line winds (DR-4471)</t>
  </si>
  <si>
    <t>Major Disaster Declaration declared on December 6, 2019</t>
  </si>
  <si>
    <t>MS</t>
  </si>
  <si>
    <t>Report Date</t>
  </si>
  <si>
    <t>Mississippi Severe Storm and Straight-line winds (DR-4470)</t>
  </si>
  <si>
    <t>NY</t>
  </si>
  <si>
    <t>New York Severe Storms, Straight-line Winds and Flooding (DR-4472)</t>
  </si>
  <si>
    <t>Major Disaster Declaration declared on December 19, 2019</t>
  </si>
  <si>
    <t>VT</t>
  </si>
  <si>
    <t>Vermont Severe Storm and Flooding (DR-4474)</t>
  </si>
  <si>
    <t>Major Disaster Declaration declared on January 17, 2020</t>
  </si>
  <si>
    <t>Addison, Chittenden, Essex, Lamoille, Orange, Orleans</t>
  </si>
  <si>
    <t>ND</t>
  </si>
  <si>
    <t>Barnes, Eddy, Foster, Grand Forks, Griggs, Kidder, LaMoure, Logan, Mountrail, Nelson, Sargent, Sheridan, Stutsman, Traill, Walsh, Wells</t>
  </si>
  <si>
    <t>North Dakota Flooding               (DR-4475)</t>
  </si>
  <si>
    <t>Major Disaster Declaration declared on January 21, 2020</t>
  </si>
  <si>
    <t>Tennessee Severe Storms, Tornadoes, Straight-line Winds, And Flooding (DR-4476)</t>
  </si>
  <si>
    <t>Davidson, Putnam, Wilson</t>
  </si>
  <si>
    <t>Major Disaster Declaration declared on March 05, 2020</t>
  </si>
  <si>
    <t>Wisconsin Severe Winter Storm And Flooding (DR-4477)</t>
  </si>
  <si>
    <t>WI</t>
  </si>
  <si>
    <t>Mississippi Severe Storms, Tornadoes, Straight-line Winds, And Flooding (DR-4478)</t>
  </si>
  <si>
    <t>Major Disaster Declaration declared on March 12, 2020</t>
  </si>
  <si>
    <t>Major Disaster Declaration declared on March 11, 2020</t>
  </si>
  <si>
    <t>South Carolina Severe Storms, Tornadoes, Straight-line Winds, And Flooding (DR-4479)</t>
  </si>
  <si>
    <t>Emergency Declaration declared on March 17, 2020</t>
  </si>
  <si>
    <t>Umatilla, Umatilla Indian Reservation, Union, Wallowa</t>
  </si>
  <si>
    <t>Oregon Severe Storms, Flooding, Landslides, And Mudslides (DR-4519)</t>
  </si>
  <si>
    <t>Mississippi Severe Storms, Tornadoes, Straight-line Winds, And Flooding (DR-4536)</t>
  </si>
  <si>
    <t>There are no declared areas for this disaster</t>
  </si>
  <si>
    <t>Mississippi Severe Storms, Flooding, And Mudslides (DR-4538)</t>
  </si>
  <si>
    <t>Washington Severe Storms, Flooding, Landslides, And Mudslides (DR-4539)</t>
  </si>
  <si>
    <t>WA</t>
  </si>
  <si>
    <t>Attala, Carroll, Claiborne, Clay, Copiah, Grenada, Hinds, Holmes, Leflore, Warren, Yazoo</t>
  </si>
  <si>
    <t>Major Disaster Declaration declared on April 16, 2020</t>
  </si>
  <si>
    <t>Major Disaster Declaration declared on April 03, 2020</t>
  </si>
  <si>
    <t>Kentucky Severe Storms, Flooding, Landslides, And Mudslides (DR-4540)</t>
  </si>
  <si>
    <t>KY</t>
  </si>
  <si>
    <t>Major Disaster Declaration declared on April 24, 2020</t>
  </si>
  <si>
    <t>Tennessee Severe Storms, Tornadoes, Straight-line Winds, And Flooding (DR-4541)</t>
  </si>
  <si>
    <t>South Carolina Severe Storms, Tornadoes, And Straight-line Winds (DR-4542)</t>
  </si>
  <si>
    <t>Major Disaster Declaration declared on May 01, 2020</t>
  </si>
  <si>
    <t>Arkansas Severe Storms, Tornadoes, And Straight-line Winds (DR-4544)</t>
  </si>
  <si>
    <t>Major Disaster Declaration declared on May 08, 2020</t>
  </si>
  <si>
    <t>AR</t>
  </si>
  <si>
    <t>Craighead</t>
  </si>
  <si>
    <t>North Carolina Severe Storms, Tornadoes, And Flooding (DR-4543)</t>
  </si>
  <si>
    <t>Alabama Severe Storms And Flooding (DR-4546)</t>
  </si>
  <si>
    <t>AL</t>
  </si>
  <si>
    <t>Major Disaster Declaration declared on May 21, 2020</t>
  </si>
  <si>
    <t>Michigan Severe Storms And Flooding (EM-3525)</t>
  </si>
  <si>
    <t>MI</t>
  </si>
  <si>
    <t>Emergency Declaration declared on May 21, 2020</t>
  </si>
  <si>
    <t>Gladwin, Midland</t>
  </si>
  <si>
    <t>Louisiana Tropical Storm Cristobal (EM-3527)</t>
  </si>
  <si>
    <t>Emergency Declaration declared on June 07, 2020</t>
  </si>
  <si>
    <t>LA</t>
  </si>
  <si>
    <t>Michigan Severe Storms And Flooding (DR-4547)</t>
  </si>
  <si>
    <t>Major Disaster Declaration declared on July 09, 2020</t>
  </si>
  <si>
    <t>North Dakota Flooding (DR-4553)</t>
  </si>
  <si>
    <t>Barnes, Cass, Dickey, Foster, Grand Forks, LaMoure, Logan, McIntosh, Nelson, Pembina, Ransom, Richland, Sargent, Sheridan, Steele, Stutsman, Traill, Walsh</t>
  </si>
  <si>
    <t>Missouri Severe Storms, Tornadoes, Straight-line Winds, And Flooding (DR-4552)</t>
  </si>
  <si>
    <t>MO</t>
  </si>
  <si>
    <t>Mississippi Severe Storms, Tornadoes, Straight-line Winds, And Flooding (DR-4551)</t>
  </si>
  <si>
    <t>Tennessee Severe Storms, Straight-line Winds, And Flooding (DR-4550)</t>
  </si>
  <si>
    <t>Utah Earthquake And Aftershocks (DR-4548)</t>
  </si>
  <si>
    <t>UT</t>
  </si>
  <si>
    <t>Davis, Salt Lake</t>
  </si>
  <si>
    <t>Arkansas Severe Storms And Straight-line Winds (DR-4556)</t>
  </si>
  <si>
    <t>Major Disaster Declaration declared on July 10, 2020</t>
  </si>
  <si>
    <t>Arkansas, Bradley, Cleveland, Dallas, Desha, Drew, Grant, Jefferson, Lincoln, Ouachita</t>
  </si>
  <si>
    <t>Alabama Severe Thunderstorms (DR-4555)</t>
  </si>
  <si>
    <t>Alabama Severe Storms, Straight-line Winds, And Tornadoes (DR-4554)</t>
  </si>
  <si>
    <t>Texas Hurricane Hanna (EM-3530-TX)</t>
  </si>
  <si>
    <t>Emergency Declaration declared on July 26, 2020</t>
  </si>
  <si>
    <t>Florida Hurricane Isaias (EM-3533-FL)</t>
  </si>
  <si>
    <t>Emergency Declaration declared on August 1, 2020</t>
  </si>
  <si>
    <t>North Carolina Hurricane Isaias (EM-3534-NC)</t>
  </si>
  <si>
    <t>Emergency Declaration declared on August 2, 2020</t>
  </si>
  <si>
    <t>Connecticut Tropical Storm Isaias (EM-3535-CT)</t>
  </si>
  <si>
    <t>CT</t>
  </si>
  <si>
    <t>Emergency Declaration declared on August 6, 2020</t>
  </si>
  <si>
    <t>Fairfield, Hartford, Litchfield, Middlesex, New Haven, New London, Tolland, Windham</t>
  </si>
  <si>
    <t>Iowa Severe Storms (DR-4557-IA)</t>
  </si>
  <si>
    <t>IA</t>
  </si>
  <si>
    <t>Disaster Declaration declared on August 17, 2020</t>
  </si>
  <si>
    <t>California Wildfires (DR-4558-CA)</t>
  </si>
  <si>
    <t>CA</t>
  </si>
  <si>
    <t>Disaster Declaration declared on August 22, 2020</t>
  </si>
  <si>
    <t>Mississippi Hurricane Marco And Tropical Storm Laura (EM-3539-MS)</t>
  </si>
  <si>
    <t>Disaster Declaration declared on August 23, 2020</t>
  </si>
  <si>
    <t>Louisiana Tropical Storms Laura And Marco (EM-3538-LA)</t>
  </si>
  <si>
    <t>Texas Tropical Storms Marco And Laura (EM-3540-TX)</t>
  </si>
  <si>
    <t>Disaster Declaration declared on August 24, 2020</t>
  </si>
  <si>
    <t>Arkansas Hurricane Laura (EM-3541-AR)</t>
  </si>
  <si>
    <t>Disaster Declaration declared on August 27, 2020</t>
  </si>
  <si>
    <t>Louisiana Hurricane Laura (DR-4559-LA)</t>
  </si>
  <si>
    <t>Disaster Declaration declared on August 28, 2020</t>
  </si>
  <si>
    <t>Oregon Wildfires (EM-3542-OR)</t>
  </si>
  <si>
    <t>OR</t>
  </si>
  <si>
    <t>Disaster Declaration declared on September 10, 2020</t>
  </si>
  <si>
    <t>Iowa Derecho Midwest - Iowa (DR-4561-IA)</t>
  </si>
  <si>
    <t>Sac and Fox Tribe of the Mississippi in Iowa</t>
  </si>
  <si>
    <t>Mississippi Hurricane Sally (EM-3544-MS)</t>
  </si>
  <si>
    <t>Declaration Date: September 14, 2020</t>
  </si>
  <si>
    <t>Louisiana Hurricane Sally (EM-3543-LA)</t>
  </si>
  <si>
    <t>Alabama Hurricane Sally (EM-3545-AL)</t>
  </si>
  <si>
    <t>Florida Hurricane Sally (EM-3546-FL)</t>
  </si>
  <si>
    <t>Declaration Date: September 15, 2020</t>
  </si>
  <si>
    <t>Oregon Wildfires And Straight-line Winds (DR-4562-OR)</t>
  </si>
  <si>
    <t>Alabama Hurricane Sally (DR-4563-AL)</t>
  </si>
  <si>
    <t>Declaration Date: September 20, 2020</t>
  </si>
  <si>
    <t>Florida Hurricane Sally (DR-4564-FL)</t>
  </si>
  <si>
    <t>Declaration Date: September 23, 2020</t>
  </si>
  <si>
    <t>New York Tropical Storm Isaias (DR-4567-NY)</t>
  </si>
  <si>
    <t>Declaration Date: October 2, 2020</t>
  </si>
  <si>
    <t>North Dakota Severe Storms And Flooding (DR-4565-ND)</t>
  </si>
  <si>
    <t>Benson, Grand Forks, McKenzie, Mountrail, Nelson, Wells</t>
  </si>
  <si>
    <t>DE</t>
  </si>
  <si>
    <t>Delaware Tropical Storm Isaias (DR-4566-DE)</t>
  </si>
  <si>
    <t>Kent</t>
  </si>
  <si>
    <t>Louisiana Hurricane Delta (EM-3547-LA)</t>
  </si>
  <si>
    <t>Declaration Date: October 7, 2020</t>
  </si>
  <si>
    <t>Mississippi Hurricane Delta (EM-3548-MS)</t>
  </si>
  <si>
    <t>Declaration Date: October 8, 2020</t>
  </si>
  <si>
    <t>North Carolina Hurricane Isaias (DR-4568-NC)</t>
  </si>
  <si>
    <t>Declaration Date: October 14, 2020</t>
  </si>
  <si>
    <t>Louisiana Hurricane Delta (DR-4570-LA)</t>
  </si>
  <si>
    <t>Declaration Date: October 16, 2020</t>
  </si>
  <si>
    <t>California Wildfires (DR-4569-CA)</t>
  </si>
  <si>
    <t>Louisiana Tropical Storm Zeta (EM-3549-LA)</t>
  </si>
  <si>
    <t>Declaration Date: October 27, 2020</t>
  </si>
  <si>
    <t>Mississippi Hurricane Zeta (EM-3550-MS)</t>
  </si>
  <si>
    <t>Declaration Date: October 28, 2020</t>
  </si>
  <si>
    <t>Florida Hurricane Eta (EM-3551-FL)</t>
  </si>
  <si>
    <t>Declaration Date: November 11, 2020</t>
  </si>
  <si>
    <t>Texas Hurricane Laura (DR-4572-TX)</t>
  </si>
  <si>
    <t>Declaration Date: December 9, 2020</t>
  </si>
  <si>
    <t>Alabama Hurricane Zeta (DR-4573-AL)</t>
  </si>
  <si>
    <t>Declaration Date: December 10, 2020</t>
  </si>
  <si>
    <t xml:space="preserve">Nassau, Putnam, Queens, Richmond, Rockland, Sullolk, and Westchester counties </t>
  </si>
  <si>
    <t>NJ</t>
  </si>
  <si>
    <t>New Jersey Tropical Storm Isaias (DR-4574-NJ)</t>
  </si>
  <si>
    <t>Declaration Date: December 11, 2020</t>
  </si>
  <si>
    <t>OK</t>
  </si>
  <si>
    <t>Declaration Date: December 21, 2020</t>
  </si>
  <si>
    <t>Oklahoma Severe Winter Storm (DR-4575-OK)</t>
  </si>
  <si>
    <t>Tennessee Explosion (EM-3552-TN)</t>
  </si>
  <si>
    <t>Declaration Date: January 5, 2021</t>
  </si>
  <si>
    <t>Davidson</t>
  </si>
  <si>
    <t>Mississippi Hurricane Zeta (DR-4576-MS)</t>
  </si>
  <si>
    <t>Declaration Date: December 31, 2020</t>
  </si>
  <si>
    <t>TBD</t>
  </si>
  <si>
    <t>Incident Period End</t>
  </si>
  <si>
    <t>District of Columbia (DC) 59th Presidential Inauguration (EM-3553-DC)</t>
  </si>
  <si>
    <t>Declaration Date: January 11, 2021</t>
  </si>
  <si>
    <t>Louisiana Hurricane Zeta (DR-4577-LA)</t>
  </si>
  <si>
    <t>Declaration Date: January 12, 2021</t>
  </si>
  <si>
    <t>DC</t>
  </si>
  <si>
    <t>Connecticut Tropical Storm Isaias (DR-4580-CT)</t>
  </si>
  <si>
    <t>Davis, Morgan, Salt Lake and Weber counties.</t>
  </si>
  <si>
    <t>Utah Rviii - Ut Severe Storm - Sept 2020 (DR-4578-UT)</t>
  </si>
  <si>
    <t>Georgia Tropical Storm Zeta (DR-4579-GA)</t>
  </si>
  <si>
    <t>District of Columbia</t>
  </si>
  <si>
    <t>Colorado Wildfires (DR-4581-CO)</t>
  </si>
  <si>
    <t>Declaration Date: January 15, 2021</t>
  </si>
  <si>
    <t>CO</t>
  </si>
  <si>
    <t>Texas HURRICANE HARVEY (DR-4332-TX)</t>
  </si>
  <si>
    <t>Declaration Date: August 25, 2017</t>
  </si>
  <si>
    <r>
      <t>Aransas</t>
    </r>
    <r>
      <rPr>
        <sz val="11"/>
        <color theme="1"/>
        <rFont val="Calibri"/>
        <family val="2"/>
      </rPr>
      <t xml:space="preserve">, </t>
    </r>
    <r>
      <rPr>
        <b/>
        <sz val="11"/>
        <color theme="1"/>
        <rFont val="Calibri"/>
        <family val="2"/>
      </rPr>
      <t>Austin</t>
    </r>
    <r>
      <rPr>
        <sz val="11"/>
        <color theme="1"/>
        <rFont val="Calibri"/>
        <family val="2"/>
      </rPr>
      <t xml:space="preserve">, </t>
    </r>
    <r>
      <rPr>
        <b/>
        <sz val="11"/>
        <color theme="1"/>
        <rFont val="Calibri"/>
        <family val="2"/>
      </rPr>
      <t>Bastrop</t>
    </r>
    <r>
      <rPr>
        <sz val="11"/>
        <color theme="1"/>
        <rFont val="Calibri"/>
        <family val="2"/>
      </rPr>
      <t xml:space="preserve">, Bee, </t>
    </r>
    <r>
      <rPr>
        <b/>
        <sz val="11"/>
        <color theme="1"/>
        <rFont val="Calibri"/>
        <family val="2"/>
      </rPr>
      <t>Brazoria</t>
    </r>
    <r>
      <rPr>
        <sz val="11"/>
        <color theme="1"/>
        <rFont val="Calibri"/>
        <family val="2"/>
      </rPr>
      <t xml:space="preserve">, </t>
    </r>
    <r>
      <rPr>
        <b/>
        <sz val="11"/>
        <color theme="1"/>
        <rFont val="Calibri"/>
        <family val="2"/>
      </rPr>
      <t>Caldwell</t>
    </r>
    <r>
      <rPr>
        <sz val="11"/>
        <color theme="1"/>
        <rFont val="Calibri"/>
        <family val="2"/>
      </rPr>
      <t xml:space="preserve">, Calhoun, </t>
    </r>
    <r>
      <rPr>
        <b/>
        <sz val="11"/>
        <color theme="1"/>
        <rFont val="Calibri"/>
        <family val="2"/>
      </rPr>
      <t>Chambers</t>
    </r>
    <r>
      <rPr>
        <sz val="11"/>
        <color theme="1"/>
        <rFont val="Calibri"/>
        <family val="2"/>
      </rPr>
      <t xml:space="preserve">, Colorado, DeWitt, Fayette, </t>
    </r>
    <r>
      <rPr>
        <b/>
        <sz val="11"/>
        <color theme="1"/>
        <rFont val="Calibri"/>
        <family val="2"/>
      </rPr>
      <t>Fort Bend</t>
    </r>
    <r>
      <rPr>
        <sz val="11"/>
        <color theme="1"/>
        <rFont val="Calibri"/>
        <family val="2"/>
      </rPr>
      <t>,</t>
    </r>
    <r>
      <rPr>
        <b/>
        <sz val="11"/>
        <color theme="1"/>
        <rFont val="Calibri"/>
        <family val="2"/>
      </rPr>
      <t xml:space="preserve"> Galveston</t>
    </r>
    <r>
      <rPr>
        <sz val="11"/>
        <color theme="1"/>
        <rFont val="Calibri"/>
        <family val="2"/>
      </rPr>
      <t xml:space="preserve">, Goliad, </t>
    </r>
    <r>
      <rPr>
        <b/>
        <sz val="11"/>
        <color theme="1"/>
        <rFont val="Calibri"/>
        <family val="2"/>
      </rPr>
      <t>Gonzales</t>
    </r>
    <r>
      <rPr>
        <sz val="11"/>
        <color theme="1"/>
        <rFont val="Calibri"/>
        <family val="2"/>
      </rPr>
      <t xml:space="preserve">, </t>
    </r>
    <r>
      <rPr>
        <b/>
        <sz val="11"/>
        <color theme="1"/>
        <rFont val="Calibri"/>
        <family val="2"/>
      </rPr>
      <t>Grimes</t>
    </r>
    <r>
      <rPr>
        <sz val="11"/>
        <color theme="1"/>
        <rFont val="Calibri"/>
        <family val="2"/>
      </rPr>
      <t xml:space="preserve">, </t>
    </r>
    <r>
      <rPr>
        <b/>
        <sz val="11"/>
        <color theme="1"/>
        <rFont val="Calibri"/>
        <family val="2"/>
      </rPr>
      <t>Hardin</t>
    </r>
    <r>
      <rPr>
        <sz val="11"/>
        <color theme="1"/>
        <rFont val="Calibri"/>
        <family val="2"/>
      </rPr>
      <t xml:space="preserve">, </t>
    </r>
    <r>
      <rPr>
        <b/>
        <sz val="11"/>
        <color theme="1"/>
        <rFont val="Calibri"/>
        <family val="2"/>
      </rPr>
      <t>Harris</t>
    </r>
    <r>
      <rPr>
        <sz val="11"/>
        <color theme="1"/>
        <rFont val="Calibri"/>
        <family val="2"/>
      </rPr>
      <t xml:space="preserve">, Jackson, Jasper, </t>
    </r>
    <r>
      <rPr>
        <b/>
        <sz val="11"/>
        <color theme="1"/>
        <rFont val="Calibri"/>
        <family val="2"/>
      </rPr>
      <t>Jefferson</t>
    </r>
    <r>
      <rPr>
        <sz val="11"/>
        <color theme="1"/>
        <rFont val="Calibri"/>
        <family val="2"/>
      </rPr>
      <t xml:space="preserve">, Karnes, </t>
    </r>
    <r>
      <rPr>
        <b/>
        <sz val="11"/>
        <color theme="1"/>
        <rFont val="Calibri"/>
        <family val="2"/>
      </rPr>
      <t>Kleberg</t>
    </r>
    <r>
      <rPr>
        <sz val="11"/>
        <color theme="1"/>
        <rFont val="Calibri"/>
        <family val="2"/>
      </rPr>
      <t xml:space="preserve">, Lavaca, </t>
    </r>
    <r>
      <rPr>
        <b/>
        <sz val="11"/>
        <color theme="1"/>
        <rFont val="Calibri"/>
        <family val="2"/>
      </rPr>
      <t>Lee</t>
    </r>
    <r>
      <rPr>
        <sz val="11"/>
        <color theme="1"/>
        <rFont val="Calibri"/>
        <family val="2"/>
      </rPr>
      <t xml:space="preserve">, </t>
    </r>
    <r>
      <rPr>
        <b/>
        <sz val="11"/>
        <color theme="1"/>
        <rFont val="Calibri"/>
        <family val="2"/>
      </rPr>
      <t>Liberty</t>
    </r>
    <r>
      <rPr>
        <sz val="11"/>
        <color theme="1"/>
        <rFont val="Calibri"/>
        <family val="2"/>
      </rPr>
      <t xml:space="preserve">, </t>
    </r>
    <r>
      <rPr>
        <b/>
        <sz val="11"/>
        <color theme="1"/>
        <rFont val="Calibri"/>
        <family val="2"/>
      </rPr>
      <t>Matagorda</t>
    </r>
    <r>
      <rPr>
        <sz val="11"/>
        <color theme="1"/>
        <rFont val="Calibri"/>
        <family val="2"/>
      </rPr>
      <t xml:space="preserve">, </t>
    </r>
    <r>
      <rPr>
        <b/>
        <sz val="11"/>
        <color theme="1"/>
        <rFont val="Calibri"/>
        <family val="2"/>
      </rPr>
      <t>Montgomery</t>
    </r>
    <r>
      <rPr>
        <sz val="11"/>
        <color theme="1"/>
        <rFont val="Calibri"/>
        <family val="2"/>
      </rPr>
      <t xml:space="preserve">, Newton, </t>
    </r>
    <r>
      <rPr>
        <b/>
        <sz val="11"/>
        <color theme="1"/>
        <rFont val="Calibri"/>
        <family val="2"/>
      </rPr>
      <t>Nueces</t>
    </r>
    <r>
      <rPr>
        <sz val="11"/>
        <color theme="1"/>
        <rFont val="Calibri"/>
        <family val="2"/>
      </rPr>
      <t xml:space="preserve">, </t>
    </r>
    <r>
      <rPr>
        <b/>
        <sz val="11"/>
        <color theme="1"/>
        <rFont val="Calibri"/>
        <family val="2"/>
      </rPr>
      <t>Orange</t>
    </r>
    <r>
      <rPr>
        <sz val="11"/>
        <color theme="1"/>
        <rFont val="Calibri"/>
        <family val="2"/>
      </rPr>
      <t xml:space="preserve">, </t>
    </r>
    <r>
      <rPr>
        <b/>
        <sz val="11"/>
        <color theme="1"/>
        <rFont val="Calibri"/>
        <family val="2"/>
      </rPr>
      <t>Polk</t>
    </r>
    <r>
      <rPr>
        <sz val="11"/>
        <color theme="1"/>
        <rFont val="Calibri"/>
        <family val="2"/>
      </rPr>
      <t xml:space="preserve">, Refugio, Sabine, </t>
    </r>
    <r>
      <rPr>
        <b/>
        <sz val="11"/>
        <color theme="1"/>
        <rFont val="Calibri"/>
        <family val="2"/>
      </rPr>
      <t>San Jacinto</t>
    </r>
    <r>
      <rPr>
        <sz val="11"/>
        <color theme="1"/>
        <rFont val="Calibri"/>
        <family val="2"/>
      </rPr>
      <t xml:space="preserve">, </t>
    </r>
    <r>
      <rPr>
        <b/>
        <sz val="11"/>
        <color theme="1"/>
        <rFont val="Calibri"/>
        <family val="2"/>
      </rPr>
      <t>San Patricio</t>
    </r>
    <r>
      <rPr>
        <sz val="11"/>
        <color theme="1"/>
        <rFont val="Calibri"/>
        <family val="2"/>
      </rPr>
      <t xml:space="preserve">, Tyler, </t>
    </r>
    <r>
      <rPr>
        <b/>
        <sz val="11"/>
        <color theme="1"/>
        <rFont val="Calibri"/>
        <family val="2"/>
      </rPr>
      <t>Victoria</t>
    </r>
    <r>
      <rPr>
        <sz val="11"/>
        <color theme="1"/>
        <rFont val="Calibri"/>
        <family val="2"/>
      </rPr>
      <t xml:space="preserve">, </t>
    </r>
    <r>
      <rPr>
        <b/>
        <sz val="11"/>
        <color theme="1"/>
        <rFont val="Calibri"/>
        <family val="2"/>
      </rPr>
      <t>Walker</t>
    </r>
    <r>
      <rPr>
        <sz val="11"/>
        <color theme="1"/>
        <rFont val="Calibri"/>
        <family val="2"/>
      </rPr>
      <t xml:space="preserve">, </t>
    </r>
    <r>
      <rPr>
        <b/>
        <sz val="11"/>
        <color theme="1"/>
        <rFont val="Calibri"/>
        <family val="2"/>
      </rPr>
      <t>Waller</t>
    </r>
    <r>
      <rPr>
        <sz val="11"/>
        <color theme="1"/>
        <rFont val="Calibri"/>
        <family val="2"/>
      </rPr>
      <t xml:space="preserve">, </t>
    </r>
    <r>
      <rPr>
        <b/>
        <sz val="11"/>
        <color theme="1"/>
        <rFont val="Calibri"/>
        <family val="2"/>
      </rPr>
      <t>Wharton</t>
    </r>
  </si>
  <si>
    <t>Arizona Covid-19 Pandemic (DR-4582-AZ)</t>
  </si>
  <si>
    <t>AZ</t>
  </si>
  <si>
    <t>Declaration Date: February 2, 2021</t>
  </si>
  <si>
    <t>Washington Wildfires And Straight-line Winds (DR-4584-WA)</t>
  </si>
  <si>
    <t>Declaration Date: February 4, 2021</t>
  </si>
  <si>
    <t>Maryland Tropical Storm Isaias (DR-4583-MD)</t>
  </si>
  <si>
    <t>MD</t>
  </si>
  <si>
    <t>Douglas, Franklin, Kittitas, Lincoln, Okanogan, Pend Oreille, Skamania, Whitman, and Yakima counties and the Confederated Tribes of the Colville Reservation and the Confederated Tribes and Bands of the Yakama Nation.</t>
  </si>
  <si>
    <t>Calvert, Dorchester and St. Mary’s counties.</t>
  </si>
  <si>
    <t>Navajo Reservation</t>
  </si>
  <si>
    <t>Declaration Date: February 14, 2021</t>
  </si>
  <si>
    <t>Texas Severe Winter Storm (EM-3554-TX)</t>
  </si>
  <si>
    <t>Oklahoma Severe Winter Storm (EM-3555-OK)</t>
  </si>
  <si>
    <t>Declaration Date: February 17, 2021</t>
  </si>
  <si>
    <t>Louisiana Severe Winter Storm (EM-3556-LA)</t>
  </si>
  <si>
    <t>Declaration Date: February 18, 2021</t>
  </si>
  <si>
    <t>AK</t>
  </si>
  <si>
    <t>Alaska Severe Storm, Flooding, Landslides, And Mudslides (DR-4585-AK)</t>
  </si>
  <si>
    <t>Chatham Regional Educational Attendance Area, Haines Borough, City and Borough of Juneau, Petersburg Borough and the Municipality of Skagway Borough</t>
  </si>
  <si>
    <t>Texas Severe Winter Storms (DR-4586-TX)</t>
  </si>
  <si>
    <t>Declaration Date: February 19, 2021</t>
  </si>
  <si>
    <t>Oklahoma Severe Winter Storms (DR-4587-OK)</t>
  </si>
  <si>
    <t>Declaration Date: February 24, 2021</t>
  </si>
  <si>
    <t>North Carolina Tropical Storm Eta (DR-4588-NC)</t>
  </si>
  <si>
    <t>Declaration Date: March 3, 2021</t>
  </si>
  <si>
    <t>ID</t>
  </si>
  <si>
    <t>Idaho Straight-line Winds (DR-4589-ID)</t>
  </si>
  <si>
    <t>Declaration Date: March 4, 2021</t>
  </si>
  <si>
    <t>Louisiana Severe Winter Storms (DR-4590-LA)</t>
  </si>
  <si>
    <t>Declaration Date: March 9, 2021</t>
  </si>
  <si>
    <t>Kentucky Severe Winter Storms, Landslides, And Mudslides (DR-4592-KY)</t>
  </si>
  <si>
    <t>Declaration Date: March 31, 2021</t>
  </si>
  <si>
    <t>Event Type</t>
  </si>
  <si>
    <t>Name of Event</t>
  </si>
  <si>
    <t>First Date of Emergency</t>
  </si>
  <si>
    <t>Declaration Date</t>
  </si>
  <si>
    <t>End Date</t>
  </si>
  <si>
    <t>SEP Start Date</t>
  </si>
  <si>
    <t>SEP End Date</t>
  </si>
  <si>
    <t>Related Link 1</t>
  </si>
  <si>
    <t>Related Link 2</t>
  </si>
  <si>
    <t>Weather</t>
  </si>
  <si>
    <t>SD Wildfires</t>
  </si>
  <si>
    <t>Whole State</t>
  </si>
  <si>
    <t>https://news.sd.gov/newsitem.aspx?id=27883</t>
  </si>
  <si>
    <t>https://www.cnn.com/2021/03/30/us/south-dakota-fires-homes-evacuated/index.html</t>
  </si>
  <si>
    <t>GA Severe Weather and Tornadoes</t>
  </si>
  <si>
    <t>https://gov.georgia.gov/executive-action/executive-orders/2021-executive-orders</t>
  </si>
  <si>
    <t>https://www.wsbtv.com/news/local/coweta-county/governor-issues-state-emergency-newnan-other-parts-state-hit-by-catastrophic-storms/J4OHTHOBHNF6HFPPS7GFY527KU/</t>
  </si>
  <si>
    <t xml:space="preserve">NC Severe Weather </t>
  </si>
  <si>
    <t>https://files.nc.gov/governor/documents/files/EO202-SOE-Transportation-Waivers-March-severe-weather_0.pdf</t>
  </si>
  <si>
    <t>https://www.wbtv.com/2021/03/18/gov-roy-cooper-issues-state-emergency-tornado-warnings-issued-across-nc/</t>
  </si>
  <si>
    <t>HI Heavy Rains and Flooding</t>
  </si>
  <si>
    <t>Hawai‘i, Maui, Kalawao, Kaua‘i, and the City and County of Honolulu</t>
  </si>
  <si>
    <t>https://governor.hawaii.gov/wp-content/uploads/2021/03/2103053-ATG_Emergency-Proclamation-Heavy-Rains-and-Flooding-distribution-signed.pdf</t>
  </si>
  <si>
    <t>https://governor.hawaii.gov/category/newsroom/</t>
  </si>
  <si>
    <t>West Virginia Severe Rainstorm and Flooding</t>
  </si>
  <si>
    <t>Boone,Braxton,Cabell,Clay,Greenbrier,Jackson,Kanawha,Lincoln,Logan,Mason,Mingo,Pocahontas, Preston,Putnam,Randolph,Roane,Upshur,and Wayne counties</t>
  </si>
  <si>
    <t>https://governor.wv.gov/Documents/2021%20Proclamations/State-of-Emergency-Mar-2-2021.pdf</t>
  </si>
  <si>
    <t>North Carolina Ahead of Winter Storm</t>
  </si>
  <si>
    <t>https://files.nc.gov/governor/documents/files/EO194-SOE-and-Transportation-Waiver-Winter-Storm-2.pdf</t>
  </si>
  <si>
    <t>https://www.wbtv.com/2021/02/17/gov-cooper-declaring-state-emergency-north-carolina-ahead-winter-storm/</t>
  </si>
  <si>
    <t xml:space="preserve">West Virginia Severe Winter Storm </t>
  </si>
  <si>
    <t>Cabell, Lincoln,Putnam,and Wayne counties</t>
  </si>
  <si>
    <t>https://governor.wv.gov/Documents/2021%20Proclamations/State-of-Emergency-Feb-16-2021.pdf</t>
  </si>
  <si>
    <t>Mississippi State of Emergency declared for winter storm</t>
  </si>
  <si>
    <t>https://www.wapt.com/article/hazardous-roadways-expected-with-winter-storm/35501811</t>
  </si>
  <si>
    <t>https://www.msema.org/wp-content/uploads/2021/02/SOE-and-Exec-Order-for-Winter-WX-Event-2.14.21.pdf</t>
  </si>
  <si>
    <t>WI elevated Wildfire Conditions</t>
  </si>
  <si>
    <t>https://content.govdelivery.com/attachments/WIGOV/2021/04/05/file_attachments/1744305/EO110-DeclaringaStateofEmergencyWildfires.pdf</t>
  </si>
  <si>
    <t>https://wkow.com/2021/04/05/wildfires-prompt-governor-to-declare-state-of-emergency/</t>
  </si>
  <si>
    <t>Texas counties ahead of winter weather</t>
  </si>
  <si>
    <t>https://gov.texas.gov/uploads/files/press/DISASTER_severe_weather_FINAL_02-12-2021.pdf</t>
  </si>
  <si>
    <t>https://www.ksla.com/2021/02/12/gov-abbott-declares-state-emergency-all-texas-counties-ahead-winter-weather/</t>
  </si>
  <si>
    <t>Declaration Date: April 8, 2021</t>
  </si>
  <si>
    <t>Washington Severe Winter Storm, Straight-line Winds, Flooding, Landslides, And Mudslides (DR-4593-WA)</t>
  </si>
  <si>
    <t>South Dakota Schroeder Fire (FM-5384-SD)</t>
  </si>
  <si>
    <t>Declaration Date: March 29, 2021</t>
  </si>
  <si>
    <t>Alabama Covid-19 Pandemic (DR-4591-AL)</t>
  </si>
  <si>
    <t>Declaration Date: March 28, 2021</t>
  </si>
  <si>
    <t>Poarch Band of Creek Indians</t>
  </si>
  <si>
    <t>LA Severe Weather</t>
  </si>
  <si>
    <t>https://gov.louisiana.gov/assets/Proclamations/2021/71-JBE-2021-State-of-Emergency.pdf</t>
  </si>
  <si>
    <t>https://www.flgov.com/wp-content/uploads/orders/2021/EO_21-82.pdf</t>
  </si>
  <si>
    <t>Other</t>
  </si>
  <si>
    <t>FL Piney Point Phosphate Mine Leak</t>
  </si>
  <si>
    <t>IL Severe Weather</t>
  </si>
  <si>
    <t>https://www2.illinois.gov/Pages/news-item.aspx?ReleaseID=22801</t>
  </si>
  <si>
    <r>
      <rPr>
        <b/>
        <sz val="11"/>
        <color theme="1"/>
        <rFont val="Calibri"/>
        <family val="2"/>
        <scheme val="minor"/>
      </rPr>
      <t>Hillsborough</t>
    </r>
    <r>
      <rPr>
        <sz val="11"/>
        <color theme="1"/>
        <rFont val="Calibri"/>
        <family val="2"/>
        <scheme val="minor"/>
      </rPr>
      <t xml:space="preserve">, </t>
    </r>
    <r>
      <rPr>
        <b/>
        <sz val="11"/>
        <color theme="1"/>
        <rFont val="Calibri"/>
        <family val="2"/>
        <scheme val="minor"/>
      </rPr>
      <t>Manatee, and Pinellas Counties</t>
    </r>
  </si>
  <si>
    <t>Tennessee Severe Winter Storms (DR-4594-TN)</t>
  </si>
  <si>
    <t>Declaration Date: Apr 21, 2021</t>
  </si>
  <si>
    <t>https://www.oregon.gov/gov/Documents/executive_orders/eo_21-03.pdf</t>
  </si>
  <si>
    <t>OR Severe Weather</t>
  </si>
  <si>
    <t>Clallam, Columbia, Grays Harbor, Island, Jefferson, Klickitat, Lewis, Mason, Okanogan, Pacific, Pend Oreille, Skagit, Skamania, Snohomish, Spokane and Wahkiakum counties.</t>
  </si>
  <si>
    <t>Notes</t>
  </si>
  <si>
    <t>Johnson, Crawford and Franklin Counties</t>
  </si>
  <si>
    <t>Declaration Date April 29,2021</t>
  </si>
  <si>
    <t>Kentucky Severe, Storms, Flooding, Landslides, And Mudslides (DR 4595-KY)</t>
  </si>
  <si>
    <t>Declaration Date: Apr 23, 2021</t>
  </si>
  <si>
    <t>Alabama Severe Storms, Straight-line Winds, And Tornadoes (DR-4596-AL)</t>
  </si>
  <si>
    <t>Declaration Date: Apr 26, 2021</t>
  </si>
  <si>
    <t>New Jersey Severe Winter Storm And Snowstorm</t>
  </si>
  <si>
    <t>Declaration Date: Apr 28, 2021</t>
  </si>
  <si>
    <t>Cape May, Morris, Ocean, Sussex, Warren</t>
  </si>
  <si>
    <t xml:space="preserve">Flash Flood </t>
  </si>
  <si>
    <t>IL</t>
  </si>
  <si>
    <t>HI</t>
  </si>
  <si>
    <t>WV</t>
  </si>
  <si>
    <t>Hillsborough, Manatee, and Pinellas Counties</t>
  </si>
  <si>
    <t>Related Links 1</t>
  </si>
  <si>
    <t>Related Links 2</t>
  </si>
  <si>
    <t>Bedford, Cannon, Coffee, Dekalb, Fentress, Jackson, Moore, Overton, Pickett, Putnam, Scott, Shelby, Smith</t>
  </si>
  <si>
    <t>Declaration Date 4/15/2021</t>
  </si>
  <si>
    <t>Declaration Date 2/16/2021</t>
  </si>
  <si>
    <t>Declaration Date 4/3/2021</t>
  </si>
  <si>
    <t>Declaration Date 2/12/2021</t>
  </si>
  <si>
    <t>Declaration Date 3/30/2021</t>
  </si>
  <si>
    <t>Declaration Date 3/26/2021</t>
  </si>
  <si>
    <t>Declaration Date 3/18/2021</t>
  </si>
  <si>
    <t>Declaration Date 3/9/2021</t>
  </si>
  <si>
    <t>Declaration Date 3/2/2021</t>
  </si>
  <si>
    <t>Declaration Date 2/17/2021</t>
  </si>
  <si>
    <t>Declaration Date 2/14/2021</t>
  </si>
  <si>
    <t>Declaration Date: May 5, 2021</t>
  </si>
  <si>
    <t>TN Severe Weather</t>
  </si>
  <si>
    <t>All Counties</t>
  </si>
  <si>
    <t>https://www.tn.gov/tema/current-status.html#:~:text=or%20recovery%20activities.-,Level%203%20%2D%20State%20of%20Emergency,TCA%2058%2D2%2D107.</t>
  </si>
  <si>
    <t>https://fox17.com/news/local/tennessee-emergency-management-agency-declares-level-3-state-of-emergency-from-storms-weather-forecast-nashville-flooding-winds-tornado</t>
  </si>
  <si>
    <t>Name of Entity Issuing Declaration
(Ex: Governor, President, FEMA, etc.)</t>
  </si>
  <si>
    <t>Governor</t>
  </si>
  <si>
    <t>FEMA</t>
  </si>
  <si>
    <t>VA</t>
  </si>
  <si>
    <t>VA Winter Weather</t>
  </si>
  <si>
    <t>Declaration Date February 11,2021</t>
  </si>
  <si>
    <t>https://www.governor.virginia.gov/media/governorvirginiagov/executive-actions/EO-76-Declaration-of-a-State-of-Emergency-Due-to-Anticipated-Winter-Weather.pdf</t>
  </si>
  <si>
    <t>LA Heavy Rains, Severe Weather &amp; Flash Flooding</t>
  </si>
  <si>
    <t>https://gov.louisiana.gov/assets/Proclamations/2021/89-JBE-2021-State-of-Emergency.pdf</t>
  </si>
  <si>
    <t>Declaration Date May 17,2021</t>
  </si>
  <si>
    <t>Kansas May Flooding</t>
  </si>
  <si>
    <t>KS</t>
  </si>
  <si>
    <t>https://fox4kc.com/news/governor-kelly-declares-state-of-emergency-due-to-flooding/</t>
  </si>
  <si>
    <t>https://www.kvoe.com/news/item/54161-kansas-governor-laura-kelly-issues-disaster-declaration-in-response-to-severe-flooding-across-state</t>
  </si>
  <si>
    <t>https://gov.texas.gov/news/post/governor-abbott-issues-disaster-declaration-in-response-to-significant-flooding-severe-weather-in-east-texas</t>
  </si>
  <si>
    <t>East Texas Severe Weather and Flooding</t>
  </si>
  <si>
    <t>Declaration Date May 19,2021</t>
  </si>
  <si>
    <t>This particular SEP is a duplicate of the Previous SEP EM-3555.</t>
  </si>
  <si>
    <t>https://nj.gov/infobank/eo/056murphy/pdf/EO-218.pdf</t>
  </si>
  <si>
    <t>Declaration Date: Janury 31, 2021</t>
  </si>
  <si>
    <t xml:space="preserve">New Jersey Severe Winter Storm And Snowstorm  </t>
  </si>
  <si>
    <t>OH</t>
  </si>
  <si>
    <t>Port Clinton Ohio Flooding</t>
  </si>
  <si>
    <t>Declaration Date May 28,2021</t>
  </si>
  <si>
    <t>Port Clinton</t>
  </si>
  <si>
    <t>https://www.cleveland19.com/2021/05/28/port-clinton-mayor-declares-state-emergency-due-flooding/</t>
  </si>
  <si>
    <t>Southeast Arkansas Flooding</t>
  </si>
  <si>
    <t>Declaration Date: June 10,2021</t>
  </si>
  <si>
    <t>https://governor.arkansas.gov/images/uploads/executiveOrders/EO_21-10.pdf</t>
  </si>
  <si>
    <t>AZ Telegraph &amp; Mescal Fires</t>
  </si>
  <si>
    <t>https://www.azfamily.com/news/arizona_wildfires/things-you-need-to-know-about-telegraph-fire-mescal-fire-in-arizona/article_374e39dc-c7b9-11eb-a03f-cfe6c088bdfe.html</t>
  </si>
  <si>
    <t>https://www.azfamily.com/news/arizona_wildfires/gov-doug-ducey-issues-declaration-of-emergency-for-mescal-telegraph-fire/article_3fbf19c4-c935-11eb-a03e-67a879f76ec2.html</t>
  </si>
  <si>
    <t>Declaration Date: June 08,2021</t>
  </si>
  <si>
    <t>Gila, Pinal counties</t>
  </si>
  <si>
    <t>https://gov.louisiana.gov/assets/Proclamations/2021/115-JBE-2021-StateofEmergency-Invest92LTS.pdf</t>
  </si>
  <si>
    <t>Ahead of Tropical Storm</t>
  </si>
  <si>
    <t>Declaration Date: June 17,2021</t>
  </si>
  <si>
    <t>AL - Tropical Storm Claudette</t>
  </si>
  <si>
    <t>Declaration Date: June 18,2021</t>
  </si>
  <si>
    <t>https://whnt.com/news/gov-kay-ivey-declares-state-of-emergency-in-response-to-tropical-storm-claudette/</t>
  </si>
  <si>
    <t>WV  Severe Rainfall and Flooding</t>
  </si>
  <si>
    <t>https://governor.wv.gov/News/press-releases/2021/Pages/Gov.-Justice-declares-State-of-Emergency-for-Marshall-County-due-to-flooding.aspx</t>
  </si>
  <si>
    <t>https://governor.wv.gov/Documents/2021%20Proclamations/State-of-Emergency-June-23-2021.pdf</t>
  </si>
  <si>
    <t>Declaration Date: June 23,2021</t>
  </si>
  <si>
    <t>https://www.flgov.com/wp-content/uploads/orders/2021/EO_21-148.pdf</t>
  </si>
  <si>
    <t>FL  Building Collapse</t>
  </si>
  <si>
    <t>Declaration Date: June 24,2021</t>
  </si>
  <si>
    <t>Miami-Dade County</t>
  </si>
  <si>
    <t>Michigan: Gov. Whitmer declares State of Emergency for Wayne County for flooding</t>
  </si>
  <si>
    <t>https://www.mlive.com/news/ann-arbor/2021/06/gov-whitmer-declares-state-of-emergency-for-wayne-county-after-heavy-rainfall.html</t>
  </si>
  <si>
    <t>https://www.clickondetroit.com/news/local/2021/06/26/michigan-governor-declares-state-of-emergency-for-wayne-county-due-to-impact-of-severe-floods/</t>
  </si>
  <si>
    <t>Wayne County</t>
  </si>
  <si>
    <t>Declaration Date: June 26,2021</t>
  </si>
  <si>
    <t>Oregon Imminent Threat of Wildfire</t>
  </si>
  <si>
    <t>Declaration Date: June 30,2021</t>
  </si>
  <si>
    <t>https://www.oregon.gov/newsroom/Pages/NewsDetail.aspx?newsid=64059</t>
  </si>
  <si>
    <t>Florida - State of Emergency for Tropical Storm Elsa</t>
  </si>
  <si>
    <t>https://wsvn.com/news/local/desantis-declares-state-of-emergency-for-miami-dade-monroe-13-other-florida-counties-ahead-of-elsa/</t>
  </si>
  <si>
    <t>Declaration Date: July 3,2021</t>
  </si>
  <si>
    <t>GA  Tropical Storm Elsa</t>
  </si>
  <si>
    <t>https://www.ajc.com/news/georgia-news/georgia-governor-declares-state-of-emergency-ahead-of-tropical-storm-elsa/AFBONJJ2OVE65NWT4KQXDU2II4/?utm_campaign=snd-autopilot</t>
  </si>
  <si>
    <t>Declaration Date: July 6,2021</t>
  </si>
  <si>
    <t>file:///C:/Users/A444527/Downloads/07.06.21.01.pdf</t>
  </si>
  <si>
    <t>The date this declaration was issued is based on the date FEMA issued the declaration. However, declaration date in the Policy Liberalization Database, 01/31/21, is based other public resources.</t>
  </si>
  <si>
    <t>The date this declaration was issued is based on the date FEMA issued the declaration. However, declaration date in the Policy Liberalization Database, 03/25/21, is based other public resources.</t>
  </si>
  <si>
    <t>The date this declaration was issued is based on the date FEMA issued the declaration. However, declaration date in the Policy Liberalization Database, 02/28/21, is based other public resources.</t>
  </si>
  <si>
    <t>AZ  Coconino County Flood</t>
  </si>
  <si>
    <t>https://azgovernor.gov/governor/news/2021/07/governor-ducey-issues-declaration-emergency-response-flooding-coconino-county</t>
  </si>
  <si>
    <t>https://azgovernor.gov/sites/default/files/doe_coconino_flooding.pdf</t>
  </si>
  <si>
    <t>Declaration Date: July 16,2021</t>
  </si>
  <si>
    <t>Coconino County</t>
  </si>
  <si>
    <t>CA Dixie Fire</t>
  </si>
  <si>
    <t>https://www.gov.ca.gov/wp-content/uploads/2021/07/7.23.21-SOE-Dixie-Fly-Tamarack.pdf</t>
  </si>
  <si>
    <t>Declaration Date: July 23,2021</t>
  </si>
  <si>
    <t>NV Tamarack Fire</t>
  </si>
  <si>
    <t>NV</t>
  </si>
  <si>
    <t>https://gov.nv.gov/News/Emergency_Orders/2021/2021-07-23_-_Declaration_of_Emergency_for_the_Tamarack_Wildfire/</t>
  </si>
  <si>
    <t>Douglas county</t>
  </si>
  <si>
    <t>AZ Hopi Tribe Severe Weather and Flash Floods</t>
  </si>
  <si>
    <t>https://www.knau.org/post/severe-storms-and-flooding-prompt-state-emergency-hopi-tribe</t>
  </si>
  <si>
    <t>Polacca  area of the Hopi Tribal Reservation</t>
  </si>
  <si>
    <t>Declaration Date: July 25,2021</t>
  </si>
  <si>
    <t>WI Severe Weather</t>
  </si>
  <si>
    <t>Declaration Date: July 29,2021</t>
  </si>
  <si>
    <t>https://content.govdelivery.com/attachments/WIGOV/2021/07/29/file_attachments/1891489/EO128-StateofEmergencySevereWeather.pdf</t>
  </si>
  <si>
    <t>KY Nicholas County Severe Flooding</t>
  </si>
  <si>
    <t>https://governor.ky.gov/attachments/20210803_Executive-Order_2021-565_SoE_Nicholas-County.pdf</t>
  </si>
  <si>
    <t>Declaration Date: August 03,2021</t>
  </si>
  <si>
    <t>Nicholas County</t>
  </si>
  <si>
    <t>CA Antelope Fire</t>
  </si>
  <si>
    <t>Declaration Date: August 05,2021</t>
  </si>
  <si>
    <t>https://www.gov.ca.gov/wp-content/uploads/2021/08/8.5.21-River-and-Antelope-SOE.pdf</t>
  </si>
  <si>
    <t>AZ  Town of Gila Bend Severe Flooding</t>
  </si>
  <si>
    <t>https://www.azcentral.com/story/news/local/phoenix/2021/08/14/gila-bend-declares-state-emergency-after-severe-overnight-flooding/8135453002/</t>
  </si>
  <si>
    <t>https://www.abc15.com/news/region-central-southern-az/maricopa/town-of-gila-bend-declares-state-of-emergency-due-to-severe-flooding-after-friday-nights-monsoon-storms</t>
  </si>
  <si>
    <t>Declaration Date: August 14,2021</t>
  </si>
  <si>
    <t>FL Ahead of Tropical Storm Fred</t>
  </si>
  <si>
    <t>Declaration Date: August 13,2021</t>
  </si>
  <si>
    <t>https://www.flgov.com/wp-content/uploads/orders/2021/EO_21-190.pdf</t>
  </si>
  <si>
    <t>CA Caldor Fire</t>
  </si>
  <si>
    <t>Declaration Date: August 17,2021</t>
  </si>
  <si>
    <t>https://www.gov.ca.gov/wp-content/uploads/2021/08/8.17.21-Caldor-Fire-Proclamation.pdf</t>
  </si>
  <si>
    <t>Gila Blend county</t>
  </si>
  <si>
    <t>NC State of Emergency for Tropical Storm Fred</t>
  </si>
  <si>
    <t>https://governor.nc.gov/news/press-releases/2021/08/18/governor-cooper-issues-state-emergency-response-severe-weather</t>
  </si>
  <si>
    <t>https://governor.nc.gov/media/2708/open</t>
  </si>
  <si>
    <t>Declaration Date: August 18,2021</t>
  </si>
  <si>
    <t>Entire State</t>
  </si>
  <si>
    <t>https://www.nytimes.com/2021/08/21/us/tennessee-flash-floods.html</t>
  </si>
  <si>
    <t>https://www.tennessean.com/story/news/2021/08/21/middle-tennessee-nashville-weather-water-rescues-and-flooding/8227162002/</t>
  </si>
  <si>
    <t>TN Severe Flash Flooding</t>
  </si>
  <si>
    <t>Declaration Date: August 21,2021</t>
  </si>
  <si>
    <t>Hurricane Henri </t>
  </si>
  <si>
    <t>RI</t>
  </si>
  <si>
    <t>https://www.governor.ny.gov/news/governor-cuomo-declares-state-emergency-advance-hurricane-henri-storm-shifts-toward-direct-hit</t>
  </si>
  <si>
    <t>https://www.governor.ny.gov/news/no-213-declaring-disaster-counties-bronx-kings-nassau-new-york-queens-richmond-suffolk</t>
  </si>
  <si>
    <t>https://portal.ct.gov/Office-of-the-Governor/News/Press-Releases/2021/08-2021/Governor-Lamont-Declaring-State-of-Emergency-in-Advance-of-Tropical-Storm-Henri</t>
  </si>
  <si>
    <t>https://www.wfsb.com/news/gov-declares-state-of-emergency-ahead-of-henri-calls-on-ct-national-guard/article_56a9705c-01fd-11ec-a74d-a3b0f556b30f.html</t>
  </si>
  <si>
    <t>https://governor.ri.gov/executive-orders/executive-order-21-88</t>
  </si>
  <si>
    <t>Declaration Date: August 20,2021</t>
  </si>
  <si>
    <t>IA Severe Weather</t>
  </si>
  <si>
    <t>https://homelandsecurity.iowa.gov/wp-content/uploads/2021/08/press-release-Aug26-21.pdf</t>
  </si>
  <si>
    <t>Declaration Date: August 26,2021</t>
  </si>
  <si>
    <t>Bremer and Fayette counties</t>
  </si>
  <si>
    <t>AL - Hurricane IDA</t>
  </si>
  <si>
    <t>LA- Hurricane IDA</t>
  </si>
  <si>
    <t>https://aetna.quickbase.com/db/bq3yuqbhi?a=dr&amp;rid=83&amp;rl=csm</t>
  </si>
  <si>
    <t>https://mcusercontent.com/08cb3e52aa1308600f84d49ea/files/86e1a6e6-46fc-56ae-c1ad-34fd35a1190b/SOE_Hurricane_Ida.pdf</t>
  </si>
  <si>
    <t>Declaration Date: August 28,2021</t>
  </si>
  <si>
    <t>https://governor.alabama.gov/newsroom/2021/08/state-of-emergency-hurricane-ida/</t>
  </si>
  <si>
    <t>CA Caldor Fire Additional Counties</t>
  </si>
  <si>
    <t>https://www.gov.ca.gov/2021/08/30/governor-newsom-proclaims-state-of-emergency-in-additional-counties-due-to-caldor-fire-signs-order-to-support-wildfire-response-and-recovery-efforts/</t>
  </si>
  <si>
    <t>Declaration Date: August 30,2021</t>
  </si>
  <si>
    <t>https://www.gov.ca.gov/wp-content/uploads/2021/08/8.30.21-EO-N-14-21-signed.pdf</t>
  </si>
  <si>
    <t>NV Caldor Fire</t>
  </si>
  <si>
    <t>https://mynews4.com/news/local/gov-sisolak-declares-state-of-emergency-for-caldor-fire</t>
  </si>
  <si>
    <t>PA Hurricane Ida</t>
  </si>
  <si>
    <t>PA</t>
  </si>
  <si>
    <t>Declaration Date: August 31,2021</t>
  </si>
  <si>
    <t>https://www.governor.pa.gov/wp-content/uploads/2021/08/2021.08.31-TWW-Hurricane-Ida-disaster-emergency-proclamation.pdf</t>
  </si>
  <si>
    <t>VA Tropical Storm Ida</t>
  </si>
  <si>
    <t>https://www.governor.virginia.gov/media/governorvirginiagov/executive-actions/EO-81-Declaration-of-a-State-of-Emergency-Due-to-Severe-Weather.pdf</t>
  </si>
  <si>
    <t>WV Tropical Storm Ida</t>
  </si>
  <si>
    <t>https://governor.wv.gov/Documents/2021%20Proclamations/Hurricane%20Ida%20SOE.pdf</t>
  </si>
  <si>
    <t>NJ Tropical Storm Ida</t>
  </si>
  <si>
    <t>https://nj.gov/infobank/eo/056murphy/pdf/EO-259.pdf</t>
  </si>
  <si>
    <t>Declaration Date: September 1,2021</t>
  </si>
  <si>
    <t>NY Severe Weather TS Ida</t>
  </si>
  <si>
    <t>https://www.governor.ny.gov/news/no-2-declaring-disaster-counties-bronx-dutchess-kings-nassau-new-york-orange-putnam-queens</t>
  </si>
  <si>
    <t>Declaration Date: September 2,2021</t>
  </si>
  <si>
    <t>https://www.pema.pa.gov/Governor-Proclamations/Documents/Hurricane-Ida-Proclamation-Of-Disaster-Emergency-08312021.pdf</t>
  </si>
  <si>
    <t>Any such emergency or disaster terminates upon the proclamation of the termination thereof by the governor, or the passage by the Legislature of a resolution terminating the emergency or disaster. </t>
  </si>
  <si>
    <t>8629. The Governor shall proclaim the termination of a state of emergency at the earliest possible date that conditions warrant. All of the powers granted the Governor by this chapter with respect to a state of emergency shall terminate when the state of emergency has been terminated by proclamation of the Governor or by concurrent resolution of the Legislature declaring it at an end. (Added by Stats. 1970, Ch. 1454.)</t>
  </si>
  <si>
    <t>The powers granted the governor by this chapter with respect to a non-state of war emergency shall terminate by proclamation of the governor or by concurrent resolution of the legislature declaring it at an end. Ariz. Rev. Stat. § 26-303</t>
  </si>
  <si>
    <t>CT Hurricane Ida</t>
  </si>
  <si>
    <t>https://portal.ct.gov/-/media/Office-of-the-Governor/News/2021/20210902-Ida-declaration-of-civil-preparedness-emergency.pdf</t>
  </si>
  <si>
    <t>Wayne and Monroe counties</t>
  </si>
  <si>
    <t>https://www.wilx.com/2021/09/03/state-emergency-declared-city-flat-rock-wayne-monroe-counties-due-detected-hazardous-fumes/</t>
  </si>
  <si>
    <t>https://www.michigan.gov/documents/whitmer/EO_2021-13_Emergency_declaration_-_Flat_Rock_734561_7.pdf</t>
  </si>
  <si>
    <t>The governor, upon receiving notice that a majority of the legislative body of a municipality affected by a natural disaster no longer desires that the state of emergency continue within its municipality, shall declare the state of emergency terminated within that particular municipality. Vt. Stat. Ann. tit. 20, § 13.</t>
  </si>
  <si>
    <t>§ 30-15-9. Governor's responsibilities relating to disaster emergencies.</t>
  </si>
  <si>
    <t>A state of emergency shall not exceed 60 days, unless the state of emergency is extended by joint resolution of the legislature. A copy of the executive order shall be filed with the secretary of state. The executive order may be revoked at the discretion of either the governor by executive order or the legislature by joint resolution. Wis. Stat. Ann. § 323.10. Firearm limit to powers at Wis. Stat. Ann. § 323.24.</t>
  </si>
  <si>
    <t>(1) The Governor shall terminate the state of emergency by proclamation when the emergency no longer exists, or when the threat of an emergency has passed.</t>
  </si>
  <si>
    <t>MI Hazardous Materials- threat to Public health and safety</t>
  </si>
  <si>
    <t>LA Tropical Storm Nicholas</t>
  </si>
  <si>
    <t>Declaration Date: September 12,2021</t>
  </si>
  <si>
    <t>https://gov.louisiana.gov/assets/Proclamations/2021/173JBE2021StateofEmergencyTSNicholas.pdf</t>
  </si>
  <si>
    <t>TX  Tropical Storm Nicholas</t>
  </si>
  <si>
    <t>Declaration Date: September 13,2021</t>
  </si>
  <si>
    <t>https://gov.texas.gov/uploads/files/press/DISASTER_Tropical_Storm_Nicholas_FINAL_09.13.21.pdf</t>
  </si>
  <si>
    <t>https://gov.texas.gov/news/post/governor-abbott-holds-briefing-on-tropical-storm-nicholas-issues-disaster-declaration-for-17-counties</t>
  </si>
  <si>
    <t>CA Fawn Fire</t>
  </si>
  <si>
    <t>Declaration Date: September 27,2021</t>
  </si>
  <si>
    <t>https://www.gov.ca.gov/wp-content/uploads/2021/09/9.27.21-SOE-Fawn-Fire.pdf</t>
  </si>
  <si>
    <t>Shasta county</t>
  </si>
  <si>
    <t>Alpine, Amador and Placer, El Dorado county</t>
  </si>
  <si>
    <t>NC Flash Flooding</t>
  </si>
  <si>
    <t>https://mcdowellnews.com/news/local/update-state-of-emergency-declared-for-mcdowell-county-as-flooding-continues/article_c1814c1a-2791-11ec-94e9-7bf06a8dc6f6.html</t>
  </si>
  <si>
    <t>Declaration Date: October 7, 2021</t>
  </si>
  <si>
    <t>A state of emergency may be declared by the Governor or by a resolution of the General Assembly, if either of these finds that an emergency exists. A state of emergency declared shall expire when rescinded by the authority that issued it (legislative or gubernatorial). N.C. Gen. Stat. § 166A-19.20</t>
  </si>
  <si>
    <t>McDowell county</t>
  </si>
  <si>
    <t>CA Alisal Fire</t>
  </si>
  <si>
    <t>https://www.noozhawk.com/article/santa_barbara_county_supervisors_emergency_declaration_alisal_fire</t>
  </si>
  <si>
    <t>Santa Barbara County</t>
  </si>
  <si>
    <t>Declaration Date: October 12, 2021</t>
  </si>
  <si>
    <t>NY Ahead of Nor'easter</t>
  </si>
  <si>
    <t>Declaration Date: October 25, 2021</t>
  </si>
  <si>
    <t>https://www.governor.ny.gov/sites/default/files/2021-10/EO_9.pdf</t>
  </si>
  <si>
    <t>https://www.governor.ny.gov/news/governor-hochul-declares-state-emergency-ahead-anticipated-heavy-rainfall-and-high-winds</t>
  </si>
  <si>
    <t>NJ Ahead of Nor'easter Storm</t>
  </si>
  <si>
    <t>https://nj.gov/infobank/eo/056murphy/pdf/EO-272.pdf</t>
  </si>
  <si>
    <t>https://nj.gov/governor/news/news/562021/approved/20211025c.shtml</t>
  </si>
  <si>
    <t>Madison County, MO Tornado</t>
  </si>
  <si>
    <t>Declaration Date: October 27, 2021</t>
  </si>
  <si>
    <t>Madison county</t>
  </si>
  <si>
    <t>https://www.kfvs12.com/2021/10/27/state-emergency-declared-madison-county-mo-due-tornado-damage/</t>
  </si>
  <si>
    <t>Any emergency shall terminate upon the proclamation thereof by the governor, or the passage by the legislature, of a resolution terminating such emergency. Mo. Rev. Stat. Ann. § 44.100</t>
  </si>
  <si>
    <t>https://whdh.com/news/brockton-declares-state-of-emergency-after-nasty-noreaster-hammers-south-shore/</t>
  </si>
  <si>
    <t>MA</t>
  </si>
  <si>
    <t>MA Nor'easter</t>
  </si>
  <si>
    <t>MD Severe Weather and Tidal Flooding</t>
  </si>
  <si>
    <t>Declaration Date: October 29, 2021</t>
  </si>
  <si>
    <t>https://governor.maryland.gov/wp-content/uploads/2021/10/Declaration-of-Emergency-Oct-29-2021-Signed.pdf</t>
  </si>
  <si>
    <t>A state of emergency may not continue for longer than 30–days 8 unless the Governor renews the state of emergency IN ACCORDANCE WITH THIS 9 PARAGRAPH." https://codes.findlaw.com/md/public-safety/md-code-public-safety-sect-14-107.html https://mgaleg.maryland.gov/2021RS/bills/hb/hb0835f.pdf</t>
  </si>
  <si>
    <t>WA Severe Weather</t>
  </si>
  <si>
    <t>Declaration Date: November 15, 2021</t>
  </si>
  <si>
    <t>No order or orders concerning waiver or suspension of statutory obligations or limitations (during a declared emergency) may continue for longer than 30 days unless extended by the legislature through concurrent resolution. If the legislature is not in session, the waiver or suspension of statutory obligations or limitations may be extended in writing by the leadership of the senate and the house of representatives until the legislature can extend the waiver or suspension by concurrent resolution. For purposes of this section, “leadership of the senate and the house of representatives” means the majority and minority leaders of the senate and the speaker and the minority leader of the house of representatives. Wash. Rev. Code Ann. § 43.06.220.</t>
  </si>
  <si>
    <t>https://www.governor.wa.gov/sites/default/files/proclamations/21-18%20-%20Severe%20Weather%20Damage%20%28tmp%29.pdf</t>
  </si>
  <si>
    <t>Plymouth county (city of Brockton)</t>
  </si>
  <si>
    <t>https://www.flgov.com/wp-content/uploads/orders/2021/EO_21-210.pdf</t>
  </si>
  <si>
    <t>https://www.flgov.com/wp-content/uploads/orders/2021/EO_21-247.pdf</t>
  </si>
  <si>
    <t xml:space="preserve">Tropical Depression/Strom Fred </t>
  </si>
  <si>
    <t xml:space="preserve">Tropical Strom Elsa </t>
  </si>
  <si>
    <t>https://www.flgov.com/wp-content/uploads/orders/2021/EO_21-150.pdf</t>
  </si>
  <si>
    <t>Initial declaration date: August 13, 2021</t>
  </si>
  <si>
    <t>Initial declaration date: July 3, 2021</t>
  </si>
  <si>
    <t>11/31/2021</t>
  </si>
  <si>
    <t>HI Heavy Rains</t>
  </si>
  <si>
    <t>https://governor.hawaii.gov/wp-content/uploads/2021/12/2112024-ATG_Heavy-Rains-and-Flooding-Proclamation-Distribution-signed.pdf</t>
  </si>
  <si>
    <t>Initial declaration date: December 6, 2021</t>
  </si>
  <si>
    <t xml:space="preserve"> Maui, Kalawao, Kaua‘i, and County of Honolulu</t>
  </si>
  <si>
    <t>https://www.nbcnews.com/news/weather/state-emergency-declared-hawaii-storm-leaves-hundreds-power-rcna7836</t>
  </si>
  <si>
    <t>https://www.illinois.gov/news/press-release.24260.html</t>
  </si>
  <si>
    <t>Declaration Date: Dec 13, 2021</t>
  </si>
  <si>
    <t>https://www.fema.gov/disaster/3577/designated-areas</t>
  </si>
  <si>
    <t>Illinois Severe Storms, Straight-line Winds, and Tornadoes
3577-EM-IL</t>
  </si>
  <si>
    <t>https://www.tn.gov/governor/news/2021/12/13/tennessee-gov--bill-lee-seeks-federal-aid-for-9-counties-in-aftermath-of-devastating-weekend-tornadoes.html</t>
  </si>
  <si>
    <t>TN Tornado</t>
  </si>
  <si>
    <t>https://governor.arkansas.gov/images/uploads/executiveOrders/EO_21_-_18._.pdf</t>
  </si>
  <si>
    <t>Declaration Date: Dec 11, 2021</t>
  </si>
  <si>
    <t>AR - Tornadoes</t>
  </si>
  <si>
    <t>KY - Tornadoes</t>
  </si>
  <si>
    <t> Declaration Date: December 12, 2021</t>
  </si>
  <si>
    <t>https://fox17.com/news/local/extensive-tornado-damage-reported-in-mayfield-kentucky-loss-of-life-expected</t>
  </si>
  <si>
    <t>https://governor.iowa.gov/sites/default/files/documents/Disaster%20Proclamation%202021.12.16.pdf</t>
  </si>
  <si>
    <t> Declaration Date: December 16, 2021</t>
  </si>
  <si>
    <t>https://governor.iowa.gov/press-release/gov-reynolds-issues-disaster-proclamation-for-43-counties-impacted-by-severe-weather</t>
  </si>
  <si>
    <t>NM Taos County Severe Weather</t>
  </si>
  <si>
    <t>NM</t>
  </si>
  <si>
    <t> Taos </t>
  </si>
  <si>
    <t>https://www.krqe.com/weather/taos-county-declares-state-of-emergency-after-strong-winds-cause-damage/</t>
  </si>
  <si>
    <t> Declaration Date: December 15, 2021</t>
  </si>
  <si>
    <t>https://www.governor.ny.gov/executive-order/no-11-declaring-disaster-emergency-state-new-york</t>
  </si>
  <si>
    <t> Declaration Date: November 26, 2021</t>
  </si>
  <si>
    <t>https://www.fema.gov/disaster/5419</t>
  </si>
  <si>
    <t>https://www.fema.gov/disaster/5417</t>
  </si>
  <si>
    <t>Oregon Severe Winter Weather</t>
  </si>
  <si>
    <t>https://www.oregon.gov/newsroom/Pages/NewsDetail.aspx?newsid=64686</t>
  </si>
  <si>
    <t> Declaration Date: December 23, 2021</t>
  </si>
  <si>
    <t>https://www.fema.gov/disaster/declarations?field_dv2_state_territory_tribal_value=MS&amp;field_year_value=All&amp;field_dv2_declaration_type_value=All&amp;field_dv2_incident_type_target_id_selective=All</t>
  </si>
  <si>
    <t>CA Winter Storms</t>
  </si>
  <si>
    <t>https://www.gov.ca.gov/wp-content/uploads/2021/12/12-30-21-SOE-December-2021-Winter-Storms.pdf</t>
  </si>
  <si>
    <t> Declaration Date: December 30, 2021</t>
  </si>
  <si>
    <t>https://www.wjbf.com/top-stories/live-updates-superior-louisville-under-mandatory-evacuations-as-wildfires-spread-nearby/</t>
  </si>
  <si>
    <t> Declaration Date: December 31, 2021</t>
  </si>
  <si>
    <t>KY Severe Weather</t>
  </si>
  <si>
    <t>https://kentucky.gov/Pages/Activity-stream.aspx?n=GovernorBeshear&amp;prId=1124</t>
  </si>
  <si>
    <t> Declaration Date: January 01, 2022</t>
  </si>
  <si>
    <t>https://governor.ky.gov/attachments/20211231_Executive_Order_2022-001_State_of_Emergency_Continuing_Weather_Event.pdf</t>
  </si>
  <si>
    <t>VA - Winter Storm</t>
  </si>
  <si>
    <t> Declaration Date: January 05, 2022</t>
  </si>
  <si>
    <t>https://www.governor.virginia.gov/media/governorvirginiagov/executive-actions/EO-83-Declaration-of-a-State-of-Emergency-Due-to-Severe-Winter-Weather.pdf</t>
  </si>
  <si>
    <t>NJ Winter Storm</t>
  </si>
  <si>
    <t>https://nj.gov/infobank/eo/056murphy/pdf/EO-278.pdf</t>
  </si>
  <si>
    <t> Declaration Date: January 03, 2022</t>
  </si>
  <si>
    <t>https://philadelphia.cbslocal.com/2022/01/02/new-jersey-state-of-emergency-atlantic-burlington-cape-may-cumberland-ocean-snow-flooding/</t>
  </si>
  <si>
    <t>https://www.fema.gov/disaster/4634</t>
  </si>
  <si>
    <t>https://www.fema.gov/disaster/5423</t>
  </si>
  <si>
    <t>https://www.fema.gov/disaster/4630</t>
  </si>
  <si>
    <t>https://www.fema.gov/disaster/3575</t>
  </si>
  <si>
    <t>Kentucky Severe Storms, Straight-line Winds, Flooding, and Tornadoes (3575-EM-KY)</t>
  </si>
  <si>
    <t>Kentucky Severe Storms, Straight-line Winds, Flooding, and Tornadoes (4630-DR-KY)</t>
  </si>
  <si>
    <t xml:space="preserve">Boulder </t>
  </si>
  <si>
    <t>Colorado Wildfires and Straight-line Winds (4634-DR-CO)</t>
  </si>
  <si>
    <t>Colorado Marshall Fire (FM-5423-CO)</t>
  </si>
  <si>
    <t>https://www.nj.gov/governor/news/news/562022/20220106e.shtml</t>
  </si>
  <si>
    <t>https://nj.gov/infobank/eo/056murphy/pdf/EO-279.pdf</t>
  </si>
  <si>
    <t>NC - Winter Weather</t>
  </si>
  <si>
    <t> Declaration Date: January 13, 2022</t>
  </si>
  <si>
    <t>https://governor.nc.gov/media/2913/open</t>
  </si>
  <si>
    <t>https://www.nytimes.com/2022/01/17/us/snowstorm-updates-northeast.html</t>
  </si>
  <si>
    <t>FL- Charlotte County Tornadoes</t>
  </si>
  <si>
    <t>https://news.wgcu.org/2022-01-18/state-of-emergency-declared-for-charlotte-county</t>
  </si>
  <si>
    <t>Disaster Emergency Declaration</t>
  </si>
  <si>
    <t>Virginia Flooding, Landslides, and Mudslides 4628-DR-VA</t>
  </si>
  <si>
    <t>Declaration Date: Oct 26, 2021</t>
  </si>
  <si>
    <t>Buchanan</t>
  </si>
  <si>
    <t>Missouri Severe Storms, Straight-line Winds, Tornadoes 4636-DR-MO</t>
  </si>
  <si>
    <t>Declaration Date: Jan 10, 2022</t>
  </si>
  <si>
    <t>https://www.fema.gov/disaster/4636/designated-areas</t>
  </si>
  <si>
    <t>https://www.fema.gov/disaster/4628</t>
  </si>
  <si>
    <r>
      <rPr>
        <b/>
        <sz val="12"/>
        <color theme="1"/>
        <rFont val="Calibri"/>
        <family val="2"/>
        <scheme val="minor"/>
      </rPr>
      <t>Bollinger</t>
    </r>
    <r>
      <rPr>
        <sz val="12"/>
        <color theme="1"/>
        <rFont val="Calibri"/>
        <family val="2"/>
        <scheme val="minor"/>
      </rPr>
      <t xml:space="preserve">, Dunklin, </t>
    </r>
    <r>
      <rPr>
        <b/>
        <sz val="12"/>
        <color theme="1"/>
        <rFont val="Calibri"/>
        <family val="2"/>
        <scheme val="minor"/>
      </rPr>
      <t>Iron, Madison</t>
    </r>
    <r>
      <rPr>
        <sz val="12"/>
        <color theme="1"/>
        <rFont val="Calibri"/>
        <family val="2"/>
        <scheme val="minor"/>
      </rPr>
      <t>, Pemiscot, Reynolds, Wayne</t>
    </r>
  </si>
  <si>
    <t>Oregon Patton Meadow Fire</t>
  </si>
  <si>
    <t>Declaration Date: Aug 16, 2021</t>
  </si>
  <si>
    <t>Lake</t>
  </si>
  <si>
    <t>https://www.fema.gov/disaster/5409</t>
  </si>
  <si>
    <t>KS Wind Chill and Stress on Utilities</t>
  </si>
  <si>
    <t>https://governor.kansas.gov/governor-laura-kelly-issues-state-of-disaster-emergency-due-to-wind-chill-warnings-and-stress-on-utility-and-natural-gas-providers/</t>
  </si>
  <si>
    <t>Declaration Date February 14,2021</t>
  </si>
  <si>
    <t>https://sema.dps.mo.gov/maps_and_disasters/disasters/4636.php</t>
  </si>
  <si>
    <t>Alaska Severe Storms, Straight-line Winds, Flooding, Landslides, and Mudslides DR-4638-AK</t>
  </si>
  <si>
    <t>Kenai Peninsula </t>
  </si>
  <si>
    <t>Declaration Date: Jan 15, 2022</t>
  </si>
  <si>
    <t>https://www.fema.gov/disaster/4638</t>
  </si>
  <si>
    <t>Nebraska Severe Storms, Straight-line Winds, and Tornadoes</t>
  </si>
  <si>
    <t>https://www.fema.gov/disaster/4641</t>
  </si>
  <si>
    <t>Declaration Date: Feb 23, 2022</t>
  </si>
  <si>
    <t>Iowa Severe Storms, Straight-line Winds, and Tornadoes</t>
  </si>
  <si>
    <t>https://www.fema.gov/disaster/4642</t>
  </si>
  <si>
    <t>https://www.flgov.com/wp-content/uploads/2022/03/EO22-54.pdf</t>
  </si>
  <si>
    <t>https://www.flgov.com/wp-content/uploads/2022/03/Executive-Order-22-55.pdf</t>
  </si>
  <si>
    <t>Iowa Tornado</t>
  </si>
  <si>
    <t>Bay, Calhoun, Gulf counties</t>
  </si>
  <si>
    <t>https://governor.iowa.gov/press-release/gov-reynolds-issues-disaster-proclamation-for-madison-county%C2%A0</t>
  </si>
  <si>
    <t>Declaration Date: March 05, 2022</t>
  </si>
  <si>
    <t>https://abcnews.go.com/US/dead-including-children-major-tornado-hits-iowa/story?id=83277576</t>
  </si>
  <si>
    <t xml:space="preserve">Adair, Benton, Decatur, Jasper, Lucas, Madison, Polk, Tama, Warren, and Wayne counties. </t>
  </si>
  <si>
    <t>https://governor.iowa.gov/press-release/gov-reynolds-issues-disaster-proclamation-for-nine-additional-counties-impacted-by</t>
  </si>
  <si>
    <t>https://governor.iowa.gov/sites/default/files/documents/2022.03.07%20%28Tornadoes%20%26%20Severe%20Storms%29.pdf?utm_medium=email&amp;utm_source=govdelivery</t>
  </si>
  <si>
    <t>FL Severe Weather</t>
  </si>
  <si>
    <t>Declaration Date: March 12, 2022</t>
  </si>
  <si>
    <t>https://www.flgov.com/2022/03/12/memorandum-executive-order-22-56-emergency-management-severe-weather-in-northeast-and-central-florida/</t>
  </si>
  <si>
    <t>https://www.wesh.com/article/state-of-emergency-declared-for-counties-hit-by-storms-possible-tornado/39419103#</t>
  </si>
  <si>
    <t>TX Wildfire Activity</t>
  </si>
  <si>
    <t>https://gov.texas.gov/news/post/governor-abbott-issues-disaster-declaration-provides-update-on-states-response-to-wildfire-activity-in-texas</t>
  </si>
  <si>
    <t>https://gov.texas.gov/uploads/files/press/DISASTER_drought_wildfire_disaster_IMAGE_03-18-2022.pdf</t>
  </si>
  <si>
    <t>Declaration Date: March 18, 2022</t>
  </si>
  <si>
    <t>LA Severe Weather &amp; Tornadoes</t>
  </si>
  <si>
    <t>https://gov.louisiana.gov/assets/Proclamations/2022/49JBE2022StateofEmergencyTornados03-22-2022.pdf</t>
  </si>
  <si>
    <t>Declaration Date: March 23, 2022</t>
  </si>
  <si>
    <t>TX Severe Weather</t>
  </si>
  <si>
    <t>https://gov.texas.gov/news/post/governor-abbott-issues-severe-weather-disaster-declaration-in-march-2022</t>
  </si>
  <si>
    <t>https://gov.texas.gov/uploads/files/press/DISASTER_severe_weather_disaster_IMAGE_03-22-2022.pdf</t>
  </si>
  <si>
    <t>Declaration Date: March 22, 2022</t>
  </si>
  <si>
    <t>Per Texes Goverment Code Tex. Gov't Code at Sec. 418.014, DECLARATION OF STATE OF DISASTER; "(c)  A state of disaster may not continue for more than 30 days unless renewed by the governor.  The legislature by law may terminate a state of disaster at any time.  On termination by the legislature, the governor shall issue an executive order ending the state of disaster."</t>
  </si>
  <si>
    <t>AK Avalanche</t>
  </si>
  <si>
    <t>https://www.alaskasnewssource.com/2022/03/26/bronson-issues-disaster-declaration-eagle-river-avalanche/</t>
  </si>
  <si>
    <t>https://www.adn.com/alaska-news/anchorage/2022/03/27/evacuation-order-issued-to-residents-cut-off-by-eagle-river-avalanche/</t>
  </si>
  <si>
    <t>Declaration Date: March 27, 2022</t>
  </si>
  <si>
    <t>Anchorage</t>
  </si>
  <si>
    <t>A state of emergency declared as a result of an actual enemy or terrorist attack in or against the state, or credible threat thereof, may not remain in effect longer than 30 days unless extended by the legislature by law and may be terminated by law or withdrawal of the declaration. Alaska Stat. § 26.20.040(b)</t>
  </si>
  <si>
    <t>https://www.governor.ny.gov/sites/default/files/2022-01/EO_13.pdf</t>
  </si>
  <si>
    <t>Declaration Date: January 28, 2022</t>
  </si>
  <si>
    <t>New York (Winter Storm) – Governor Declared a State of Emergency on January 28, 2022</t>
  </si>
  <si>
    <t>Illinois (Severe Winter Weather) – Governor Declared a State of Emergency on February 1, 2022</t>
  </si>
  <si>
    <t>https://www.illinois.gov/content/dam/soi/en/web/illinois/documents/government/winter-storm-landon-disaster-proc-02-01-22.pdf</t>
  </si>
  <si>
    <t>Emergency Powers of the Governor. In the event of a disaster, as defined in Section 4, the Governor may, by proclamation declare that a disaster exists. Upon such proclamation, the Governor shall have and may exercise for a period not to exceed 30 days the following emergency powers; provided, however, that the lapse of the emergency powers shall not, as regards any act or acts occurring or committed within the 30-day period, deprive any person, firm, corporation, political subdivision, or body politic of any right or rights to compensation or reimbursement which he, she, it, or they may have under the provisions of this Act:</t>
  </si>
  <si>
    <t>Declaration Date: February 01, 2022</t>
  </si>
  <si>
    <t>GA  Tornado and Severe Storm Damage</t>
  </si>
  <si>
    <t>https://www.cbs46.com/2022/04/06/gov-kemp-declares-state-emergency-wake-tuesdays-storms/</t>
  </si>
  <si>
    <t>Declaration Date: April 06, 2022</t>
  </si>
  <si>
    <t> In the event of actual or impending emergency or disaster of natural or human origin, or pandemic influenza emergency, or impending or actual enemy attack, or a public health emergency, within or affecting this state or against the United States, the Governor may declare that a state of emergency or disaster exists. As a condition precedent to declaring that a state of emergency or disaster exists as a result of a public health emergency, the Governor shall issue a call for a special session of the General Assembly pursuant to Article V, Section II, Paragraph VII of the Constitution of Georgia, which session shall convene at 8:00 A.M. on the second day following the date of such declaration for the purpose of concurring with or terminating the public health emergency. The state of emergency or disaster shall continue until the Governor finds that the threat or danger has passed or the emergency or disaster has been dealt with, to the extent that emergency or disaster conditions no longer exist, and terminates the state of emergency or disaster. No state of emergency or disaster may continue for longer than 30 days unless renewed by the Governor. The General Assembly by concurrent resolution may terminate a state of emergency or disaster at any time. Thereupon, the Governor shall by appropriate action end the state of emergency or disaster.</t>
  </si>
  <si>
    <t>file:///C:/Users/A444527/Downloads/04.06.22.01%20(1).pdf</t>
  </si>
  <si>
    <t>https://www.flgov.com/wp-content/uploads/2022/03/EO-22-76.pdf</t>
  </si>
  <si>
    <t>Charlotte and Lee county</t>
  </si>
  <si>
    <t>https://www.flgov.com/wp-content/uploads/2022/03/EO-22-77.pdf</t>
  </si>
  <si>
    <t>NE</t>
  </si>
  <si>
    <t>On June 12, 2021 Initial Exec. Order No. 21-148 issued. Order No. 22-15 extended it thru 03/21/22. On March 18, 2022 Exec. Order No. 22-76 extending date 60 days from new order; new End Date is May 17, 2022. Thus new SEP End Date is 07/31/22.</t>
  </si>
  <si>
    <t xml:space="preserve">Originally issued by the governor (Exec. Order. No. 22-17) on 01/21/22 thru 3/22/22. SEP Start Date 01/16/22 (Date of Incident).  On 03/21/22 extended for an additional 60 days from date of order (No. 22-77). New Disaster End Date is May 20, 2022. New SEP End Date is 07/31/22. </t>
  </si>
  <si>
    <t>TX Severe Weather and Tornadoes</t>
  </si>
  <si>
    <t>Declaration Date: April 13, 2022</t>
  </si>
  <si>
    <t>https://gov.texas.gov/uploads/files/press/DISASTER_Williamson_county_storms_FINAL_04-13-2022.pdf</t>
  </si>
  <si>
    <t>https://gov.texas.gov/uploads/files/press/DISASTER_Bell_county_storms_IMAGE_04-13-2022.pdf</t>
  </si>
  <si>
    <t>Bell, and Williamson county</t>
  </si>
  <si>
    <t>Sec. 418.014.  DECLARATION OF STATE OF DISASTER.  (a)  The governor by executive order or proclamation may declare a state of disaster if the governor finds a disaster has occurred or that the occurrence or threat of disaster is imminent.</t>
  </si>
  <si>
    <t>(b)  Except as provided by Subsection (c), the state of disaster continues until the governor:</t>
  </si>
  <si>
    <t>(1)  finds that:</t>
  </si>
  <si>
    <t>(A)  the threat or danger has passed;  or</t>
  </si>
  <si>
    <t>(B)  the disaster has been dealt with to the extent that emergency conditions no longer exist;  and</t>
  </si>
  <si>
    <t>(2)  terminates the state of disaster by executive order.</t>
  </si>
  <si>
    <t>(c)  A state of disaster may not continue for more than 30 days unless renewed by the governor.</t>
  </si>
  <si>
    <t>Sec. 418.014.  DECLARATION OF STATE OF DISASTER.  (a)  The governor by executive order or proclamation may declare a state of disaster if the governor finds a disaster has occurred or that the occurrence or threat of disaster is imminent. (b)  Except as provided by Subsection (c), the state of disaster continues until the governor:(1)  finds that: (A)  the threat or danger has passed;  or (B)  the disaster has been dealt with to the extent that emergency conditions no longer exist;  and (2)  terminates the state of disaster by executive order. (c)  A state of disaster may not continue for more than 30 days unless renewed by the governor.</t>
  </si>
  <si>
    <t>Massachusetts Severe Winter Storm and Snowstorm (DR-4651-MA)</t>
  </si>
  <si>
    <t>Declaration Date: Apr 18, 2022</t>
  </si>
  <si>
    <t>https://www.fema.gov/disaster/4651/designated-areas</t>
  </si>
  <si>
    <t>PR</t>
  </si>
  <si>
    <t>Puerto Rico Severe Storm, Flooding, and Landslides (DR-4649-PR)</t>
  </si>
  <si>
    <t>Declaration Date: Mar 29, 2022</t>
  </si>
  <si>
    <t>Catano, Dorado, Toa Baja, Vega Alta, Vega Baja</t>
  </si>
  <si>
    <t>https://fox17.com/news/nation-world/wind-fueled-wildfire-drives-arizona-residents-from-homes-coconino-county-emergency-declaration-sunset-crater-volcano-national-monument-national-interagency-fire-center</t>
  </si>
  <si>
    <t>AZ Coconino County Wildfire</t>
  </si>
  <si>
    <t>https://www.fema.gov/disaster/4649</t>
  </si>
  <si>
    <t>https://www.sos.mo.gov/library/reference/orders/2022/eo2</t>
  </si>
  <si>
    <t>Declaration Date: Feb 01, 2022</t>
  </si>
  <si>
    <t xml:space="preserve">Missouri Severe Winter Storm - Gov. Declared State of Emergency #22-02 </t>
  </si>
  <si>
    <t>https://www.governor.state.nm.us/2022/04/22/governor-signs-emergency-declarations-for-colfax-lincoln-san-miguel-and-valencia-counties/</t>
  </si>
  <si>
    <t>Declaration Date: Apr 22, 2022</t>
  </si>
  <si>
    <t>https://abcnews.go.com/US/mexico-governor-declares-state-emergency-due-multiple-wildfires/story?id=84265828</t>
  </si>
  <si>
    <t>Lincoln Widfire</t>
  </si>
  <si>
    <t>Valencia Wildfire</t>
  </si>
  <si>
    <t>Valencia county</t>
  </si>
  <si>
    <t>Colfax county</t>
  </si>
  <si>
    <t>Lincoln county</t>
  </si>
  <si>
    <t>San Miguel county</t>
  </si>
  <si>
    <t>Colfax Wildfire</t>
  </si>
  <si>
    <t>San Miguel Wildfire</t>
  </si>
  <si>
    <t>Mora Wildfire</t>
  </si>
  <si>
    <t>Declaration Date: Apr 23, 2022</t>
  </si>
  <si>
    <t>Mora County</t>
  </si>
  <si>
    <t>North Dakota Flood and Inclement Weather</t>
  </si>
  <si>
    <t>Declaration Date: Apr 25, 2022</t>
  </si>
  <si>
    <t>https://www.governor.nd.gov/sites/www/files/documents/Executive%20Order%202202-05%20Spring%20Flooding.pdf</t>
  </si>
  <si>
    <t xml:space="preserve">Exec Order issued 3/16/22 states issue started 12/15/21. </t>
  </si>
  <si>
    <t>Per law, "A declaration of a state of public health emergency shall be terminated: 
(1)  by the governor, after consultation with the secretary of health, upon determining that there is no longer a public health emergency; or (2)  automatically after thirty days, unless renewed by the governor after consultation with the secretary of health."</t>
  </si>
  <si>
    <t>Jefferson Parrish, Orleans Parrish, St. Bernard Parrish, St. Tammany Parrish</t>
  </si>
  <si>
    <t>https://www.governor.ny.gov/sites/default/files/2022-02/EO_3.5.pdf</t>
  </si>
  <si>
    <t>Florida Winter Storm Governor Declared State of Emergency Executetive Order #22-27, and #22-28</t>
  </si>
  <si>
    <t>https://www.flgov.com/wp-content/uploads/2022/02/EO-22-27.pdf</t>
  </si>
  <si>
    <t>https://www.flgov.com/wp-content/uploads/2022/02/EO-22-28.pdf</t>
  </si>
  <si>
    <t>Oklahoma Severe Storm Governor Declared State of Emergency Executive Order #2022-02 and #2022-02</t>
  </si>
  <si>
    <t>https://www.sos.ok.gov/documents/executive/2021.pdf</t>
  </si>
  <si>
    <t>Washington Severe Winter Storms, Straight-line Winds, Flooding, Landslides, and Mudslides</t>
  </si>
  <si>
    <t>https://www.fema.gov/disaster/4650</t>
  </si>
  <si>
    <t>Declaration Date: Apr 29, 2022</t>
  </si>
  <si>
    <t>https://fox4kc.com/news/gov-kelly-issues-disaster-declaration-for-tornadoes-and-severe-weather/</t>
  </si>
  <si>
    <t>file:///C:/Users/A444527/Downloads/04.14.22.01%20(1).pdf</t>
  </si>
  <si>
    <t>Declaration of State Emergency for Supply Chain Distributions</t>
  </si>
  <si>
    <t>Declaration Date: Apr 14, 2022</t>
  </si>
  <si>
    <t>https://gov.georgia.gov/executive-action/executive-orders/2022</t>
  </si>
  <si>
    <t>https://azgovernor.gov/sites/default/files/declaration_of_emergency-tunnel_fire.pdf</t>
  </si>
  <si>
    <t>Declaration Date: Apr 21, 2022</t>
  </si>
  <si>
    <t>Kansas Severe Weather</t>
  </si>
  <si>
    <t>Nationwide</t>
  </si>
  <si>
    <t>https://www.phe.gov/emergency/news/healthactions/phe/Pages/2019-nCoV.aspx</t>
  </si>
  <si>
    <t>Declaration Date: Mar 23, 2022</t>
  </si>
  <si>
    <t>Declaration Date 4/5/2021</t>
  </si>
  <si>
    <r>
      <t xml:space="preserve">Below is the current FEMA/SEP's report that include Major and Emergency Disaster Declaration which include SEP start and stop dates.  Counties in </t>
    </r>
    <r>
      <rPr>
        <b/>
        <sz val="11"/>
        <color theme="1"/>
        <rFont val="Calibri"/>
        <family val="2"/>
        <scheme val="minor"/>
      </rPr>
      <t>bold</t>
    </r>
    <r>
      <rPr>
        <sz val="11"/>
        <color theme="1"/>
        <rFont val="Calibri"/>
        <family val="2"/>
        <scheme val="minor"/>
      </rPr>
      <t xml:space="preserve"> are those within Aetna's MA/MAPD service area. Please note that affected counties can change on a regular basis. For any updates to eligible counties, please refer to the FEMA website at  </t>
    </r>
    <r>
      <rPr>
        <u/>
        <sz val="11"/>
        <color theme="1"/>
        <rFont val="Calibri"/>
        <family val="2"/>
        <scheme val="minor"/>
      </rPr>
      <t>https://www.fema.gov/disasters</t>
    </r>
  </si>
  <si>
    <r>
      <t xml:space="preserve">Chehalis Indian Reservation, </t>
    </r>
    <r>
      <rPr>
        <b/>
        <sz val="11"/>
        <color theme="1"/>
        <rFont val="Calibri"/>
        <family val="2"/>
        <scheme val="minor"/>
      </rPr>
      <t>Cowlitz (County)</t>
    </r>
    <r>
      <rPr>
        <sz val="11"/>
        <color theme="1"/>
        <rFont val="Calibri"/>
        <family val="2"/>
        <scheme val="minor"/>
      </rPr>
      <t xml:space="preserve">, Franklin (County), Grays Harbor (County), Hoh Indian Reservation, Jefferson (County), Klickitat (County), Lewis (County), </t>
    </r>
    <r>
      <rPr>
        <b/>
        <sz val="11"/>
        <color theme="1"/>
        <rFont val="Calibri"/>
        <family val="2"/>
        <scheme val="minor"/>
      </rPr>
      <t>Mason (County)</t>
    </r>
    <r>
      <rPr>
        <sz val="11"/>
        <color theme="1"/>
        <rFont val="Calibri"/>
        <family val="2"/>
        <scheme val="minor"/>
      </rPr>
      <t xml:space="preserve">, Nisqually Indian Reservation, Pacific (County), Quinault Indian Reservation, Shoalwater Bay Reservation, </t>
    </r>
    <r>
      <rPr>
        <b/>
        <sz val="11"/>
        <color theme="1"/>
        <rFont val="Calibri"/>
        <family val="2"/>
        <scheme val="minor"/>
      </rPr>
      <t>Skagit (County)</t>
    </r>
    <r>
      <rPr>
        <sz val="11"/>
        <color theme="1"/>
        <rFont val="Calibri"/>
        <family val="2"/>
        <scheme val="minor"/>
      </rPr>
      <t xml:space="preserve">, Skamania (County), Skokomish Indian Reservation, Squaxin Island Indian Reservation, Swinomish Indian Reservation, </t>
    </r>
    <r>
      <rPr>
        <b/>
        <sz val="11"/>
        <color theme="1"/>
        <rFont val="Calibri"/>
        <family val="2"/>
        <scheme val="minor"/>
      </rPr>
      <t>Thurston (County)</t>
    </r>
    <r>
      <rPr>
        <sz val="11"/>
        <color theme="1"/>
        <rFont val="Calibri"/>
        <family val="2"/>
        <scheme val="minor"/>
      </rPr>
      <t>, Upper Skagit Indian Reservation, Wahkiakum (County)</t>
    </r>
  </si>
  <si>
    <r>
      <t xml:space="preserve">Brevard, </t>
    </r>
    <r>
      <rPr>
        <b/>
        <sz val="11"/>
        <color theme="1"/>
        <rFont val="Calibri"/>
        <family val="2"/>
        <scheme val="minor"/>
      </rPr>
      <t>Broward, Charlotte</t>
    </r>
    <r>
      <rPr>
        <sz val="11"/>
        <color theme="1"/>
        <rFont val="Calibri"/>
        <family val="2"/>
        <scheme val="minor"/>
      </rPr>
      <t xml:space="preserve">, </t>
    </r>
    <r>
      <rPr>
        <b/>
        <sz val="11"/>
        <color theme="1"/>
        <rFont val="Calibri"/>
        <family val="2"/>
        <scheme val="minor"/>
      </rPr>
      <t>Citrus</t>
    </r>
    <r>
      <rPr>
        <sz val="11"/>
        <color theme="1"/>
        <rFont val="Calibri"/>
        <family val="2"/>
        <scheme val="minor"/>
      </rPr>
      <t xml:space="preserve">, </t>
    </r>
    <r>
      <rPr>
        <b/>
        <sz val="11"/>
        <color theme="1"/>
        <rFont val="Calibri"/>
        <family val="2"/>
        <scheme val="minor"/>
      </rPr>
      <t>Collier</t>
    </r>
    <r>
      <rPr>
        <sz val="11"/>
        <color theme="1"/>
        <rFont val="Calibri"/>
        <family val="2"/>
        <scheme val="minor"/>
      </rPr>
      <t xml:space="preserve">, Daytona, </t>
    </r>
    <r>
      <rPr>
        <b/>
        <sz val="11"/>
        <color theme="1"/>
        <rFont val="Calibri"/>
        <family val="2"/>
        <scheme val="minor"/>
      </rPr>
      <t>DeSoto</t>
    </r>
    <r>
      <rPr>
        <sz val="11"/>
        <color theme="1"/>
        <rFont val="Calibri"/>
        <family val="2"/>
        <scheme val="minor"/>
      </rPr>
      <t xml:space="preserve">, Glades, Hardee, Hendry, </t>
    </r>
    <r>
      <rPr>
        <b/>
        <sz val="11"/>
        <color theme="1"/>
        <rFont val="Calibri"/>
        <family val="2"/>
        <scheme val="minor"/>
      </rPr>
      <t>Hernando</t>
    </r>
    <r>
      <rPr>
        <sz val="11"/>
        <color theme="1"/>
        <rFont val="Calibri"/>
        <family val="2"/>
        <scheme val="minor"/>
      </rPr>
      <t xml:space="preserve">, </t>
    </r>
    <r>
      <rPr>
        <b/>
        <sz val="11"/>
        <color theme="1"/>
        <rFont val="Calibri"/>
        <family val="2"/>
        <scheme val="minor"/>
      </rPr>
      <t>Highlands</t>
    </r>
    <r>
      <rPr>
        <sz val="11"/>
        <color theme="1"/>
        <rFont val="Calibri"/>
        <family val="2"/>
        <scheme val="minor"/>
      </rPr>
      <t xml:space="preserve">, </t>
    </r>
    <r>
      <rPr>
        <b/>
        <sz val="11"/>
        <color theme="1"/>
        <rFont val="Calibri"/>
        <family val="2"/>
        <scheme val="minor"/>
      </rPr>
      <t>Hillsborough</t>
    </r>
    <r>
      <rPr>
        <sz val="11"/>
        <color theme="1"/>
        <rFont val="Calibri"/>
        <family val="2"/>
        <scheme val="minor"/>
      </rPr>
      <t xml:space="preserve">, </t>
    </r>
    <r>
      <rPr>
        <b/>
        <sz val="11"/>
        <color theme="1"/>
        <rFont val="Calibri"/>
        <family val="2"/>
        <scheme val="minor"/>
      </rPr>
      <t>Indian River</t>
    </r>
    <r>
      <rPr>
        <sz val="11"/>
        <color theme="1"/>
        <rFont val="Calibri"/>
        <family val="2"/>
        <scheme val="minor"/>
      </rPr>
      <t>,</t>
    </r>
    <r>
      <rPr>
        <b/>
        <sz val="11"/>
        <color theme="1"/>
        <rFont val="Calibri"/>
        <family val="2"/>
        <scheme val="minor"/>
      </rPr>
      <t xml:space="preserve"> Lake, Lee</t>
    </r>
    <r>
      <rPr>
        <sz val="11"/>
        <color theme="1"/>
        <rFont val="Calibri"/>
        <family val="2"/>
        <scheme val="minor"/>
      </rPr>
      <t xml:space="preserve">, </t>
    </r>
    <r>
      <rPr>
        <b/>
        <sz val="11"/>
        <rFont val="Calibri"/>
        <family val="2"/>
        <scheme val="minor"/>
      </rPr>
      <t>Manatee, Martin, Miami-Dade,</t>
    </r>
    <r>
      <rPr>
        <b/>
        <sz val="11"/>
        <color theme="3"/>
        <rFont val="Calibri"/>
        <family val="2"/>
        <scheme val="minor"/>
      </rPr>
      <t xml:space="preserve"> </t>
    </r>
    <r>
      <rPr>
        <sz val="11"/>
        <color theme="1"/>
        <rFont val="Calibri"/>
        <family val="2"/>
        <scheme val="minor"/>
      </rPr>
      <t xml:space="preserve">Monroe, Okeechobee, </t>
    </r>
    <r>
      <rPr>
        <b/>
        <sz val="11"/>
        <rFont val="Calibri"/>
        <family val="2"/>
        <scheme val="minor"/>
      </rPr>
      <t>Orange, Osceola,</t>
    </r>
    <r>
      <rPr>
        <sz val="11"/>
        <rFont val="Calibri"/>
        <family val="2"/>
        <scheme val="minor"/>
      </rPr>
      <t xml:space="preserve"> </t>
    </r>
    <r>
      <rPr>
        <b/>
        <sz val="11"/>
        <rFont val="Calibri"/>
        <family val="2"/>
        <scheme val="minor"/>
      </rPr>
      <t>Palm Beach</t>
    </r>
    <r>
      <rPr>
        <sz val="11"/>
        <color theme="1"/>
        <rFont val="Calibri"/>
        <family val="2"/>
        <scheme val="minor"/>
      </rPr>
      <t xml:space="preserve">, </t>
    </r>
    <r>
      <rPr>
        <b/>
        <sz val="11"/>
        <color theme="1"/>
        <rFont val="Calibri"/>
        <family val="2"/>
        <scheme val="minor"/>
      </rPr>
      <t>Pasco, Pinellas</t>
    </r>
    <r>
      <rPr>
        <sz val="11"/>
        <color theme="1"/>
        <rFont val="Calibri"/>
        <family val="2"/>
        <scheme val="minor"/>
      </rPr>
      <t xml:space="preserve">, </t>
    </r>
    <r>
      <rPr>
        <b/>
        <sz val="11"/>
        <color theme="1"/>
        <rFont val="Calibri"/>
        <family val="2"/>
        <scheme val="minor"/>
      </rPr>
      <t>Polk,</t>
    </r>
    <r>
      <rPr>
        <sz val="11"/>
        <color theme="1"/>
        <rFont val="Calibri"/>
        <family val="2"/>
        <scheme val="minor"/>
      </rPr>
      <t xml:space="preserve"> Sarasota, </t>
    </r>
    <r>
      <rPr>
        <b/>
        <sz val="11"/>
        <rFont val="Calibri"/>
        <family val="2"/>
        <scheme val="minor"/>
      </rPr>
      <t>Seminole,</t>
    </r>
    <r>
      <rPr>
        <sz val="11"/>
        <rFont val="Calibri"/>
        <family val="2"/>
        <scheme val="minor"/>
      </rPr>
      <t xml:space="preserve"> </t>
    </r>
    <r>
      <rPr>
        <b/>
        <sz val="11"/>
        <rFont val="Calibri"/>
        <family val="2"/>
        <scheme val="minor"/>
      </rPr>
      <t>St. Lucie, Sumter, Volusia</t>
    </r>
  </si>
  <si>
    <r>
      <rPr>
        <b/>
        <sz val="11"/>
        <color theme="1"/>
        <rFont val="Calibri"/>
        <family val="2"/>
        <scheme val="minor"/>
      </rPr>
      <t>Bristol, Norfolk</t>
    </r>
    <r>
      <rPr>
        <sz val="11"/>
        <color theme="1"/>
        <rFont val="Calibri"/>
        <family val="2"/>
        <scheme val="minor"/>
      </rPr>
      <t xml:space="preserve"> , </t>
    </r>
    <r>
      <rPr>
        <b/>
        <sz val="11"/>
        <color theme="1"/>
        <rFont val="Calibri"/>
        <family val="2"/>
        <scheme val="minor"/>
      </rPr>
      <t>Plymouth</t>
    </r>
    <r>
      <rPr>
        <sz val="11"/>
        <color theme="1"/>
        <rFont val="Calibri"/>
        <family val="2"/>
        <scheme val="minor"/>
      </rPr>
      <t xml:space="preserve">, </t>
    </r>
    <r>
      <rPr>
        <b/>
        <sz val="11"/>
        <color theme="1"/>
        <rFont val="Calibri"/>
        <family val="2"/>
        <scheme val="minor"/>
      </rPr>
      <t>Suffolk county</t>
    </r>
  </si>
  <si>
    <r>
      <rPr>
        <b/>
        <sz val="11"/>
        <color rgb="FF000000"/>
        <rFont val="Calibri"/>
        <family val="2"/>
        <scheme val="minor"/>
      </rPr>
      <t>Bronx, Kings, Nassau,</t>
    </r>
    <r>
      <rPr>
        <sz val="11"/>
        <color rgb="FF000000"/>
        <rFont val="Calibri"/>
        <family val="2"/>
        <scheme val="minor"/>
      </rPr>
      <t xml:space="preserve"> </t>
    </r>
    <r>
      <rPr>
        <b/>
        <sz val="11"/>
        <color rgb="FF000000"/>
        <rFont val="Calibri"/>
        <family val="2"/>
        <scheme val="minor"/>
      </rPr>
      <t>New York, Putnam,</t>
    </r>
    <r>
      <rPr>
        <sz val="11"/>
        <color rgb="FF000000"/>
        <rFont val="Calibri"/>
        <family val="2"/>
        <scheme val="minor"/>
      </rPr>
      <t xml:space="preserve"> </t>
    </r>
    <r>
      <rPr>
        <b/>
        <sz val="11"/>
        <color rgb="FF000000"/>
        <rFont val="Calibri"/>
        <family val="2"/>
        <scheme val="minor"/>
      </rPr>
      <t>Queens, Richmond, Rockland, Suffolk, Westchester</t>
    </r>
    <r>
      <rPr>
        <b/>
        <sz val="11"/>
        <color rgb="FF36495F"/>
        <rFont val="Arial"/>
        <family val="2"/>
      </rPr>
      <t xml:space="preserve"> </t>
    </r>
  </si>
  <si>
    <r>
      <rPr>
        <b/>
        <sz val="11"/>
        <color theme="1"/>
        <rFont val="Calibri"/>
        <family val="2"/>
        <scheme val="minor"/>
      </rPr>
      <t>Bastrop</t>
    </r>
    <r>
      <rPr>
        <sz val="11"/>
        <color theme="1"/>
        <rFont val="Calibri"/>
        <family val="2"/>
        <scheme val="minor"/>
      </rPr>
      <t xml:space="preserve">, Cass, </t>
    </r>
    <r>
      <rPr>
        <b/>
        <sz val="11"/>
        <color theme="1"/>
        <rFont val="Calibri"/>
        <family val="2"/>
        <scheme val="minor"/>
      </rPr>
      <t>Cooke</t>
    </r>
    <r>
      <rPr>
        <sz val="11"/>
        <color theme="1"/>
        <rFont val="Calibri"/>
        <family val="2"/>
        <scheme val="minor"/>
      </rPr>
      <t xml:space="preserve">, </t>
    </r>
    <r>
      <rPr>
        <b/>
        <sz val="11"/>
        <color theme="1"/>
        <rFont val="Calibri"/>
        <family val="2"/>
        <scheme val="minor"/>
      </rPr>
      <t>Grayson, Guadalupe,</t>
    </r>
    <r>
      <rPr>
        <sz val="11"/>
        <color theme="1"/>
        <rFont val="Calibri"/>
        <family val="2"/>
        <scheme val="minor"/>
      </rPr>
      <t xml:space="preserve"> Houston, Jack, Madison, </t>
    </r>
    <r>
      <rPr>
        <b/>
        <sz val="11"/>
        <color theme="1"/>
        <rFont val="Calibri"/>
        <family val="2"/>
        <scheme val="minor"/>
      </rPr>
      <t>Marion</t>
    </r>
    <r>
      <rPr>
        <sz val="11"/>
        <color theme="1"/>
        <rFont val="Calibri"/>
        <family val="2"/>
        <scheme val="minor"/>
      </rPr>
      <t xml:space="preserve">, </t>
    </r>
    <r>
      <rPr>
        <b/>
        <sz val="11"/>
        <color theme="1"/>
        <rFont val="Calibri"/>
        <family val="2"/>
        <scheme val="minor"/>
      </rPr>
      <t>Montague, Nacogdoches</t>
    </r>
    <r>
      <rPr>
        <sz val="11"/>
        <color theme="1"/>
        <rFont val="Calibri"/>
        <family val="2"/>
        <scheme val="minor"/>
      </rPr>
      <t>, Panola,</t>
    </r>
    <r>
      <rPr>
        <b/>
        <sz val="11"/>
        <color theme="1"/>
        <rFont val="Calibri"/>
        <family val="2"/>
        <scheme val="minor"/>
      </rPr>
      <t xml:space="preserve"> Rusk,</t>
    </r>
    <r>
      <rPr>
        <sz val="11"/>
        <color theme="1"/>
        <rFont val="Calibri"/>
        <family val="2"/>
        <scheme val="minor"/>
      </rPr>
      <t xml:space="preserve"> </t>
    </r>
    <r>
      <rPr>
        <b/>
        <sz val="11"/>
        <color theme="1"/>
        <rFont val="Calibri"/>
        <family val="2"/>
        <scheme val="minor"/>
      </rPr>
      <t>Upshur, Williamson, and Wise counties</t>
    </r>
    <r>
      <rPr>
        <sz val="11"/>
        <color theme="1"/>
        <rFont val="Calibri"/>
        <family val="2"/>
        <scheme val="minor"/>
      </rPr>
      <t>.</t>
    </r>
  </si>
  <si>
    <r>
      <rPr>
        <b/>
        <sz val="11"/>
        <color theme="1"/>
        <rFont val="Calibri"/>
        <family val="2"/>
        <scheme val="minor"/>
      </rPr>
      <t>Brooks,</t>
    </r>
    <r>
      <rPr>
        <sz val="11"/>
        <color theme="1"/>
        <rFont val="Calibri"/>
        <family val="2"/>
        <scheme val="minor"/>
      </rPr>
      <t xml:space="preserve"> Brown, Coleman, Comanche, Eastland, </t>
    </r>
    <r>
      <rPr>
        <b/>
        <sz val="11"/>
        <color theme="1"/>
        <rFont val="Calibri"/>
        <family val="2"/>
        <scheme val="minor"/>
      </rPr>
      <t>Grayson,</t>
    </r>
    <r>
      <rPr>
        <sz val="11"/>
        <color theme="1"/>
        <rFont val="Calibri"/>
        <family val="2"/>
        <scheme val="minor"/>
      </rPr>
      <t xml:space="preserve"> Mason,</t>
    </r>
    <r>
      <rPr>
        <b/>
        <sz val="11"/>
        <color theme="1"/>
        <rFont val="Calibri"/>
        <family val="2"/>
        <scheme val="minor"/>
      </rPr>
      <t>Potter</t>
    </r>
    <r>
      <rPr>
        <sz val="11"/>
        <color theme="1"/>
        <rFont val="Calibri"/>
        <family val="2"/>
        <scheme val="minor"/>
      </rPr>
      <t>,</t>
    </r>
    <r>
      <rPr>
        <b/>
        <sz val="11"/>
        <color theme="1"/>
        <rFont val="Calibri"/>
        <family val="2"/>
        <scheme val="minor"/>
      </rPr>
      <t>Randall, and Williamson</t>
    </r>
  </si>
  <si>
    <r>
      <rPr>
        <b/>
        <sz val="11"/>
        <color theme="1"/>
        <rFont val="Calibri"/>
        <family val="2"/>
        <scheme val="minor"/>
      </rPr>
      <t>Clay,</t>
    </r>
    <r>
      <rPr>
        <sz val="11"/>
        <color theme="1"/>
        <rFont val="Calibri"/>
        <family val="2"/>
        <scheme val="minor"/>
      </rPr>
      <t xml:space="preserve"> </t>
    </r>
    <r>
      <rPr>
        <b/>
        <sz val="11"/>
        <color theme="1"/>
        <rFont val="Calibri"/>
        <family val="2"/>
        <scheme val="minor"/>
      </rPr>
      <t>Highlands, Marion,</t>
    </r>
    <r>
      <rPr>
        <sz val="11"/>
        <color theme="1"/>
        <rFont val="Calibri"/>
        <family val="2"/>
        <scheme val="minor"/>
      </rPr>
      <t xml:space="preserve"> and Putnam Counties.</t>
    </r>
  </si>
  <si>
    <r>
      <rPr>
        <b/>
        <sz val="11"/>
        <color theme="1"/>
        <rFont val="Calibri"/>
        <family val="2"/>
        <scheme val="minor"/>
      </rPr>
      <t>Appanoose</t>
    </r>
    <r>
      <rPr>
        <sz val="11"/>
        <color theme="1"/>
        <rFont val="Calibri"/>
        <family val="2"/>
        <scheme val="minor"/>
      </rPr>
      <t xml:space="preserve">, Audubon, </t>
    </r>
    <r>
      <rPr>
        <b/>
        <sz val="11"/>
        <color theme="1"/>
        <rFont val="Calibri"/>
        <family val="2"/>
        <scheme val="minor"/>
      </rPr>
      <t>Buena Vista</t>
    </r>
    <r>
      <rPr>
        <sz val="11"/>
        <color theme="1"/>
        <rFont val="Calibri"/>
        <family val="2"/>
        <scheme val="minor"/>
      </rPr>
      <t xml:space="preserve">, </t>
    </r>
    <r>
      <rPr>
        <b/>
        <sz val="11"/>
        <color theme="1"/>
        <rFont val="Calibri"/>
        <family val="2"/>
        <scheme val="minor"/>
      </rPr>
      <t>Calhoun,Cass,</t>
    </r>
    <r>
      <rPr>
        <sz val="11"/>
        <color theme="1"/>
        <rFont val="Calibri"/>
        <family val="2"/>
        <scheme val="minor"/>
      </rPr>
      <t xml:space="preserve"> </t>
    </r>
    <r>
      <rPr>
        <b/>
        <sz val="11"/>
        <color theme="1"/>
        <rFont val="Calibri"/>
        <family val="2"/>
        <scheme val="minor"/>
      </rPr>
      <t>Cherokee,</t>
    </r>
    <r>
      <rPr>
        <sz val="11"/>
        <color theme="1"/>
        <rFont val="Calibri"/>
        <family val="2"/>
        <scheme val="minor"/>
      </rPr>
      <t xml:space="preserve"> Davis, Emmet, Floyd, Franklin,</t>
    </r>
    <r>
      <rPr>
        <b/>
        <sz val="11"/>
        <color theme="1"/>
        <rFont val="Calibri"/>
        <family val="2"/>
        <scheme val="minor"/>
      </rPr>
      <t xml:space="preserve"> Greene,</t>
    </r>
    <r>
      <rPr>
        <sz val="11"/>
        <color theme="1"/>
        <rFont val="Calibri"/>
        <family val="2"/>
        <scheme val="minor"/>
      </rPr>
      <t xml:space="preserve"> </t>
    </r>
    <r>
      <rPr>
        <b/>
        <sz val="11"/>
        <color theme="1"/>
        <rFont val="Calibri"/>
        <family val="2"/>
        <scheme val="minor"/>
      </rPr>
      <t>Guthrie, Hamilton</t>
    </r>
    <r>
      <rPr>
        <sz val="11"/>
        <color theme="1"/>
        <rFont val="Calibri"/>
        <family val="2"/>
        <scheme val="minor"/>
      </rPr>
      <t xml:space="preserve">, Hancock, </t>
    </r>
    <r>
      <rPr>
        <b/>
        <sz val="11"/>
        <color theme="1"/>
        <rFont val="Calibri"/>
        <family val="2"/>
        <scheme val="minor"/>
      </rPr>
      <t>Howard</t>
    </r>
    <r>
      <rPr>
        <sz val="11"/>
        <color theme="1"/>
        <rFont val="Calibri"/>
        <family val="2"/>
        <scheme val="minor"/>
      </rPr>
      <t xml:space="preserve">, Humboldt, </t>
    </r>
    <r>
      <rPr>
        <b/>
        <sz val="11"/>
        <color theme="1"/>
        <rFont val="Calibri"/>
        <family val="2"/>
        <scheme val="minor"/>
      </rPr>
      <t>Mills</t>
    </r>
    <r>
      <rPr>
        <sz val="11"/>
        <color theme="1"/>
        <rFont val="Calibri"/>
        <family val="2"/>
        <scheme val="minor"/>
      </rPr>
      <t xml:space="preserve">, Mitchell Palo Alto, </t>
    </r>
    <r>
      <rPr>
        <b/>
        <sz val="11"/>
        <color theme="1"/>
        <rFont val="Calibri"/>
        <family val="2"/>
        <scheme val="minor"/>
      </rPr>
      <t>Pocahontas,</t>
    </r>
    <r>
      <rPr>
        <sz val="11"/>
        <color theme="1"/>
        <rFont val="Calibri"/>
        <family val="2"/>
        <scheme val="minor"/>
      </rPr>
      <t xml:space="preserve"> Sac ,Van Buren,</t>
    </r>
    <r>
      <rPr>
        <b/>
        <sz val="11"/>
        <color theme="1"/>
        <rFont val="Calibri"/>
        <family val="2"/>
        <scheme val="minor"/>
      </rPr>
      <t>Webster</t>
    </r>
    <r>
      <rPr>
        <sz val="11"/>
        <color theme="1"/>
        <rFont val="Calibri"/>
        <family val="2"/>
        <scheme val="minor"/>
      </rPr>
      <t xml:space="preserve">, Worth, </t>
    </r>
    <r>
      <rPr>
        <b/>
        <sz val="11"/>
        <color theme="1"/>
        <rFont val="Calibri"/>
        <family val="2"/>
        <scheme val="minor"/>
      </rPr>
      <t xml:space="preserve">Wright </t>
    </r>
  </si>
  <si>
    <r>
      <rPr>
        <b/>
        <strike/>
        <sz val="11"/>
        <color theme="1"/>
        <rFont val="Calibri"/>
        <family val="2"/>
        <scheme val="minor"/>
      </rPr>
      <t xml:space="preserve">1/17/2022
</t>
    </r>
    <r>
      <rPr>
        <b/>
        <sz val="11"/>
        <color theme="1"/>
        <rFont val="Calibri"/>
        <family val="2"/>
        <scheme val="minor"/>
      </rPr>
      <t>01/16/22</t>
    </r>
  </si>
  <si>
    <r>
      <t xml:space="preserve"> Declaration Date: January 18, 2022                             </t>
    </r>
    <r>
      <rPr>
        <b/>
        <sz val="11"/>
        <color rgb="FF0000FF"/>
        <rFont val="Calibri"/>
        <family val="2"/>
        <scheme val="minor"/>
      </rPr>
      <t>Extension declared March 21,2022</t>
    </r>
  </si>
  <si>
    <r>
      <t xml:space="preserve"> </t>
    </r>
    <r>
      <rPr>
        <b/>
        <sz val="11"/>
        <color theme="1"/>
        <rFont val="Calibri"/>
        <family val="2"/>
        <scheme val="minor"/>
      </rPr>
      <t>Barren</t>
    </r>
    <r>
      <rPr>
        <sz val="11"/>
        <color theme="1"/>
        <rFont val="Calibri"/>
        <family val="2"/>
        <scheme val="minor"/>
      </rPr>
      <t xml:space="preserve">, Caldwell, </t>
    </r>
    <r>
      <rPr>
        <b/>
        <sz val="11"/>
        <color theme="1"/>
        <rFont val="Calibri"/>
        <family val="2"/>
        <scheme val="minor"/>
      </rPr>
      <t>Christian</t>
    </r>
    <r>
      <rPr>
        <sz val="11"/>
        <color theme="1"/>
        <rFont val="Calibri"/>
        <family val="2"/>
        <scheme val="minor"/>
      </rPr>
      <t xml:space="preserve">, Fulton, Graves, </t>
    </r>
    <r>
      <rPr>
        <b/>
        <sz val="11"/>
        <color theme="1"/>
        <rFont val="Calibri"/>
        <family val="2"/>
        <scheme val="minor"/>
      </rPr>
      <t>Hart</t>
    </r>
    <r>
      <rPr>
        <sz val="11"/>
        <color theme="1"/>
        <rFont val="Calibri"/>
        <family val="2"/>
        <scheme val="minor"/>
      </rPr>
      <t xml:space="preserve">, Hickman, </t>
    </r>
    <r>
      <rPr>
        <b/>
        <sz val="11"/>
        <color theme="1"/>
        <rFont val="Calibri"/>
        <family val="2"/>
        <scheme val="minor"/>
      </rPr>
      <t>Hopkins, Logan</t>
    </r>
    <r>
      <rPr>
        <sz val="11"/>
        <color theme="1"/>
        <rFont val="Calibri"/>
        <family val="2"/>
        <scheme val="minor"/>
      </rPr>
      <t xml:space="preserve">, Lyon, Marion, Marshall, Muhlenberg, </t>
    </r>
    <r>
      <rPr>
        <b/>
        <sz val="11"/>
        <color theme="1"/>
        <rFont val="Calibri"/>
        <family val="2"/>
        <scheme val="minor"/>
      </rPr>
      <t>Ohio,</t>
    </r>
    <r>
      <rPr>
        <sz val="11"/>
        <color theme="1"/>
        <rFont val="Calibri"/>
        <family val="2"/>
        <scheme val="minor"/>
      </rPr>
      <t xml:space="preserve"> </t>
    </r>
    <r>
      <rPr>
        <b/>
        <sz val="11"/>
        <color theme="1"/>
        <rFont val="Calibri"/>
        <family val="2"/>
        <scheme val="minor"/>
      </rPr>
      <t xml:space="preserve">Taylor,Warren </t>
    </r>
  </si>
  <si>
    <r>
      <rPr>
        <b/>
        <sz val="11"/>
        <color theme="1"/>
        <rFont val="Calibri"/>
        <family val="2"/>
        <scheme val="minor"/>
      </rPr>
      <t>Whole State</t>
    </r>
    <r>
      <rPr>
        <sz val="11"/>
        <color theme="1"/>
        <rFont val="Calibri"/>
        <family val="2"/>
        <scheme val="minor"/>
      </rPr>
      <t xml:space="preserve"> </t>
    </r>
    <r>
      <rPr>
        <b/>
        <sz val="11"/>
        <color theme="1"/>
        <rFont val="Calibri"/>
        <family val="2"/>
        <scheme val="minor"/>
      </rPr>
      <t>Breckinridge, Bullitt,</t>
    </r>
    <r>
      <rPr>
        <sz val="11"/>
        <color theme="1"/>
        <rFont val="Calibri"/>
        <family val="2"/>
        <scheme val="minor"/>
      </rPr>
      <t xml:space="preserve"> Caldwell, Fulton, Graves, Grayson, Hickman, </t>
    </r>
    <r>
      <rPr>
        <b/>
        <sz val="11"/>
        <color theme="1"/>
        <rFont val="Calibri"/>
        <family val="2"/>
        <scheme val="minor"/>
      </rPr>
      <t>Hopkins</t>
    </r>
    <r>
      <rPr>
        <sz val="11"/>
        <color theme="1"/>
        <rFont val="Calibri"/>
        <family val="2"/>
        <scheme val="minor"/>
      </rPr>
      <t xml:space="preserve">, Lyon, Marshall, </t>
    </r>
    <r>
      <rPr>
        <b/>
        <sz val="11"/>
        <color theme="1"/>
        <rFont val="Calibri"/>
        <family val="2"/>
        <scheme val="minor"/>
      </rPr>
      <t>Meade</t>
    </r>
    <r>
      <rPr>
        <sz val="11"/>
        <color theme="1"/>
        <rFont val="Calibri"/>
        <family val="2"/>
        <scheme val="minor"/>
      </rPr>
      <t xml:space="preserve">, Muhlenberg, </t>
    </r>
    <r>
      <rPr>
        <b/>
        <sz val="11"/>
        <color theme="1"/>
        <rFont val="Calibri"/>
        <family val="2"/>
        <scheme val="minor"/>
      </rPr>
      <t xml:space="preserve">Ohio, Shelby, Spencer,  Warren </t>
    </r>
  </si>
  <si>
    <r>
      <rPr>
        <b/>
        <sz val="11"/>
        <color theme="1"/>
        <rFont val="Calibri"/>
        <family val="2"/>
        <scheme val="minor"/>
      </rPr>
      <t> Allamakee, Appanoose,</t>
    </r>
    <r>
      <rPr>
        <sz val="11"/>
        <color theme="1"/>
        <rFont val="Calibri"/>
        <family val="2"/>
        <scheme val="minor"/>
      </rPr>
      <t xml:space="preserve"> Audubon, </t>
    </r>
    <r>
      <rPr>
        <b/>
        <sz val="11"/>
        <color theme="1"/>
        <rFont val="Calibri"/>
        <family val="2"/>
        <scheme val="minor"/>
      </rPr>
      <t>Bremer, Buena Vista,</t>
    </r>
    <r>
      <rPr>
        <sz val="11"/>
        <color theme="1"/>
        <rFont val="Calibri"/>
        <family val="2"/>
        <scheme val="minor"/>
      </rPr>
      <t xml:space="preserve"> </t>
    </r>
    <r>
      <rPr>
        <b/>
        <sz val="11"/>
        <color theme="1"/>
        <rFont val="Calibri"/>
        <family val="2"/>
        <scheme val="minor"/>
      </rPr>
      <t>Butler, Calhoun, Cass</t>
    </r>
    <r>
      <rPr>
        <sz val="11"/>
        <color theme="1"/>
        <rFont val="Calibri"/>
        <family val="2"/>
        <scheme val="minor"/>
      </rPr>
      <t xml:space="preserve">, Cerro Gordo, </t>
    </r>
    <r>
      <rPr>
        <b/>
        <sz val="11"/>
        <color theme="1"/>
        <rFont val="Calibri"/>
        <family val="2"/>
        <scheme val="minor"/>
      </rPr>
      <t>Cherokee</t>
    </r>
    <r>
      <rPr>
        <sz val="11"/>
        <color theme="1"/>
        <rFont val="Calibri"/>
        <family val="2"/>
        <scheme val="minor"/>
      </rPr>
      <t xml:space="preserve">, Chickasaw, Davis, </t>
    </r>
    <r>
      <rPr>
        <b/>
        <sz val="11"/>
        <color theme="1"/>
        <rFont val="Calibri"/>
        <family val="2"/>
        <scheme val="minor"/>
      </rPr>
      <t>Fayette,</t>
    </r>
    <r>
      <rPr>
        <sz val="11"/>
        <color theme="1"/>
        <rFont val="Calibri"/>
        <family val="2"/>
        <scheme val="minor"/>
      </rPr>
      <t xml:space="preserve"> Floyd, </t>
    </r>
    <r>
      <rPr>
        <b/>
        <sz val="11"/>
        <color theme="1"/>
        <rFont val="Calibri"/>
        <family val="2"/>
        <scheme val="minor"/>
      </rPr>
      <t>Greene</t>
    </r>
    <r>
      <rPr>
        <sz val="11"/>
        <color theme="1"/>
        <rFont val="Calibri"/>
        <family val="2"/>
        <scheme val="minor"/>
      </rPr>
      <t>,</t>
    </r>
    <r>
      <rPr>
        <b/>
        <sz val="11"/>
        <color theme="1"/>
        <rFont val="Calibri"/>
        <family val="2"/>
        <scheme val="minor"/>
      </rPr>
      <t xml:space="preserve"> Guthrie</t>
    </r>
    <r>
      <rPr>
        <sz val="11"/>
        <color theme="1"/>
        <rFont val="Calibri"/>
        <family val="2"/>
        <scheme val="minor"/>
      </rPr>
      <t xml:space="preserve">, </t>
    </r>
    <r>
      <rPr>
        <b/>
        <sz val="11"/>
        <color theme="1"/>
        <rFont val="Calibri"/>
        <family val="2"/>
        <scheme val="minor"/>
      </rPr>
      <t>Hamilton</t>
    </r>
    <r>
      <rPr>
        <sz val="11"/>
        <color theme="1"/>
        <rFont val="Calibri"/>
        <family val="2"/>
        <scheme val="minor"/>
      </rPr>
      <t xml:space="preserve">, Hancock, </t>
    </r>
    <r>
      <rPr>
        <b/>
        <sz val="11"/>
        <color theme="1"/>
        <rFont val="Calibri"/>
        <family val="2"/>
        <scheme val="minor"/>
      </rPr>
      <t>Hardin, Harrison, Howard, Ida,</t>
    </r>
    <r>
      <rPr>
        <sz val="11"/>
        <color theme="1"/>
        <rFont val="Calibri"/>
        <family val="2"/>
        <scheme val="minor"/>
      </rPr>
      <t xml:space="preserve"> Kossuth, </t>
    </r>
    <r>
      <rPr>
        <b/>
        <sz val="11"/>
        <color theme="1"/>
        <rFont val="Calibri"/>
        <family val="2"/>
        <scheme val="minor"/>
      </rPr>
      <t xml:space="preserve">Lucas, Madison, Marshall, Mills, </t>
    </r>
    <r>
      <rPr>
        <sz val="11"/>
        <color theme="1"/>
        <rFont val="Calibri"/>
        <family val="2"/>
        <scheme val="minor"/>
      </rPr>
      <t xml:space="preserve">Mitchell, </t>
    </r>
    <r>
      <rPr>
        <b/>
        <sz val="11"/>
        <color theme="1"/>
        <rFont val="Calibri"/>
        <family val="2"/>
        <scheme val="minor"/>
      </rPr>
      <t>Monroe, Montgomery, O'Brien,</t>
    </r>
    <r>
      <rPr>
        <sz val="11"/>
        <color theme="1"/>
        <rFont val="Calibri"/>
        <family val="2"/>
        <scheme val="minor"/>
      </rPr>
      <t xml:space="preserve"> </t>
    </r>
    <r>
      <rPr>
        <b/>
        <sz val="11"/>
        <color theme="1"/>
        <rFont val="Calibri"/>
        <family val="2"/>
        <scheme val="minor"/>
      </rPr>
      <t>Page, Pottawattamie, Ringgold,</t>
    </r>
    <r>
      <rPr>
        <sz val="11"/>
        <color theme="1"/>
        <rFont val="Calibri"/>
        <family val="2"/>
        <scheme val="minor"/>
      </rPr>
      <t xml:space="preserve"> Sac, </t>
    </r>
    <r>
      <rPr>
        <b/>
        <sz val="11"/>
        <color theme="1"/>
        <rFont val="Calibri"/>
        <family val="2"/>
        <scheme val="minor"/>
      </rPr>
      <t>Shelby,</t>
    </r>
    <r>
      <rPr>
        <sz val="11"/>
        <color theme="1"/>
        <rFont val="Calibri"/>
        <family val="2"/>
        <scheme val="minor"/>
      </rPr>
      <t xml:space="preserve"> </t>
    </r>
    <r>
      <rPr>
        <b/>
        <sz val="11"/>
        <color theme="1"/>
        <rFont val="Calibri"/>
        <family val="2"/>
        <scheme val="minor"/>
      </rPr>
      <t>Union</t>
    </r>
    <r>
      <rPr>
        <sz val="11"/>
        <color theme="1"/>
        <rFont val="Calibri"/>
        <family val="2"/>
        <scheme val="minor"/>
      </rPr>
      <t>, </t>
    </r>
    <r>
      <rPr>
        <b/>
        <sz val="11"/>
        <color theme="1"/>
        <rFont val="Calibri"/>
        <family val="2"/>
        <scheme val="minor"/>
      </rPr>
      <t>Washington, Webster,</t>
    </r>
    <r>
      <rPr>
        <sz val="11"/>
        <color theme="1"/>
        <rFont val="Calibri"/>
        <family val="2"/>
        <scheme val="minor"/>
      </rPr>
      <t xml:space="preserve"> Winnebago</t>
    </r>
    <r>
      <rPr>
        <b/>
        <sz val="11"/>
        <color theme="1"/>
        <rFont val="Calibri"/>
        <family val="2"/>
        <scheme val="minor"/>
      </rPr>
      <t>,</t>
    </r>
    <r>
      <rPr>
        <sz val="11"/>
        <color theme="1"/>
        <rFont val="Calibri"/>
        <family val="2"/>
        <scheme val="minor"/>
      </rPr>
      <t xml:space="preserve"> </t>
    </r>
    <r>
      <rPr>
        <b/>
        <sz val="11"/>
        <color theme="1"/>
        <rFont val="Calibri"/>
        <family val="2"/>
        <scheme val="minor"/>
      </rPr>
      <t>Winneshiek, Wright,</t>
    </r>
    <r>
      <rPr>
        <sz val="11"/>
        <color theme="1"/>
        <rFont val="Calibri"/>
        <family val="2"/>
        <scheme val="minor"/>
      </rPr>
      <t xml:space="preserve"> and Worth. </t>
    </r>
  </si>
  <si>
    <r>
      <rPr>
        <b/>
        <sz val="11"/>
        <color theme="1"/>
        <rFont val="Calibri"/>
        <family val="2"/>
        <scheme val="minor"/>
      </rPr>
      <t>Cheatham,</t>
    </r>
    <r>
      <rPr>
        <sz val="11"/>
        <color theme="1"/>
        <rFont val="Calibri"/>
        <family val="2"/>
        <scheme val="minor"/>
      </rPr>
      <t xml:space="preserve"> Decatur, </t>
    </r>
    <r>
      <rPr>
        <b/>
        <sz val="11"/>
        <color theme="1"/>
        <rFont val="Calibri"/>
        <family val="2"/>
        <scheme val="minor"/>
      </rPr>
      <t>Dickson,</t>
    </r>
    <r>
      <rPr>
        <sz val="11"/>
        <color theme="1"/>
        <rFont val="Calibri"/>
        <family val="2"/>
        <scheme val="minor"/>
      </rPr>
      <t xml:space="preserve"> Dyer, Gibson, Lake, Obion, Stewart, and Weakley counties</t>
    </r>
  </si>
  <si>
    <r>
      <rPr>
        <b/>
        <sz val="11"/>
        <color theme="1"/>
        <rFont val="Calibri"/>
        <family val="2"/>
        <scheme val="minor"/>
      </rPr>
      <t>Bond, Cass, Champaign</t>
    </r>
    <r>
      <rPr>
        <sz val="11"/>
        <color theme="1"/>
        <rFont val="Calibri"/>
        <family val="2"/>
        <scheme val="minor"/>
      </rPr>
      <t>, Coles,</t>
    </r>
    <r>
      <rPr>
        <b/>
        <sz val="11"/>
        <color theme="1"/>
        <rFont val="Calibri"/>
        <family val="2"/>
        <scheme val="minor"/>
      </rPr>
      <t xml:space="preserve"> Edgar, Effingham, Fayette, Ford,</t>
    </r>
    <r>
      <rPr>
        <sz val="11"/>
        <color theme="1"/>
        <rFont val="Calibri"/>
        <family val="2"/>
        <scheme val="minor"/>
      </rPr>
      <t xml:space="preserve"> </t>
    </r>
    <r>
      <rPr>
        <b/>
        <sz val="11"/>
        <color theme="1"/>
        <rFont val="Calibri"/>
        <family val="2"/>
        <scheme val="minor"/>
      </rPr>
      <t>Greene,</t>
    </r>
    <r>
      <rPr>
        <sz val="11"/>
        <color theme="1"/>
        <rFont val="Calibri"/>
        <family val="2"/>
        <scheme val="minor"/>
      </rPr>
      <t xml:space="preserve"> Grundy, </t>
    </r>
    <r>
      <rPr>
        <b/>
        <sz val="11"/>
        <color theme="1"/>
        <rFont val="Calibri"/>
        <family val="2"/>
        <scheme val="minor"/>
      </rPr>
      <t>Iroquois, Jackson, Jersey,</t>
    </r>
    <r>
      <rPr>
        <sz val="11"/>
        <color theme="1"/>
        <rFont val="Calibri"/>
        <family val="2"/>
        <scheme val="minor"/>
      </rPr>
      <t xml:space="preserve"> </t>
    </r>
    <r>
      <rPr>
        <b/>
        <sz val="11"/>
        <color theme="1"/>
        <rFont val="Calibri"/>
        <family val="2"/>
        <scheme val="minor"/>
      </rPr>
      <t>Kankakee</t>
    </r>
    <r>
      <rPr>
        <sz val="11"/>
        <color theme="1"/>
        <rFont val="Calibri"/>
        <family val="2"/>
        <scheme val="minor"/>
      </rPr>
      <t xml:space="preserve">, Lawrence, </t>
    </r>
    <r>
      <rPr>
        <b/>
        <sz val="11"/>
        <color theme="1"/>
        <rFont val="Calibri"/>
        <family val="2"/>
        <scheme val="minor"/>
      </rPr>
      <t>Livingston, Logan, Macon, Macoupin, Madison</t>
    </r>
    <r>
      <rPr>
        <sz val="11"/>
        <color theme="1"/>
        <rFont val="Calibri"/>
        <family val="2"/>
        <scheme val="minor"/>
      </rPr>
      <t xml:space="preserve">, </t>
    </r>
    <r>
      <rPr>
        <b/>
        <sz val="11"/>
        <color theme="1"/>
        <rFont val="Calibri"/>
        <family val="2"/>
        <scheme val="minor"/>
      </rPr>
      <t>Montgomery, Morgan, Moultrie, Pike,</t>
    </r>
    <r>
      <rPr>
        <sz val="11"/>
        <color theme="1"/>
        <rFont val="Calibri"/>
        <family val="2"/>
        <scheme val="minor"/>
      </rPr>
      <t xml:space="preserve"> </t>
    </r>
    <r>
      <rPr>
        <b/>
        <sz val="11"/>
        <color theme="1"/>
        <rFont val="Calibri"/>
        <family val="2"/>
        <scheme val="minor"/>
      </rPr>
      <t>Sangamon, Shelby, Tazewell,</t>
    </r>
    <r>
      <rPr>
        <sz val="11"/>
        <color theme="1"/>
        <rFont val="Calibri"/>
        <family val="2"/>
        <scheme val="minor"/>
      </rPr>
      <t xml:space="preserve"> and</t>
    </r>
    <r>
      <rPr>
        <b/>
        <sz val="11"/>
        <color theme="1"/>
        <rFont val="Calibri"/>
        <family val="2"/>
        <scheme val="minor"/>
      </rPr>
      <t xml:space="preserve"> Woodford</t>
    </r>
    <r>
      <rPr>
        <sz val="11"/>
        <color theme="1"/>
        <rFont val="Calibri"/>
        <family val="2"/>
        <scheme val="minor"/>
      </rPr>
      <t>.</t>
    </r>
  </si>
  <si>
    <r>
      <rPr>
        <b/>
        <sz val="11"/>
        <color theme="1"/>
        <rFont val="Calibri"/>
        <family val="2"/>
        <scheme val="minor"/>
      </rPr>
      <t>Charlotte, Citrus, Collier, DeSoto,</t>
    </r>
    <r>
      <rPr>
        <sz val="11"/>
        <color theme="1"/>
        <rFont val="Calibri"/>
        <family val="2"/>
        <scheme val="minor"/>
      </rPr>
      <t xml:space="preserve"> Hardee, </t>
    </r>
    <r>
      <rPr>
        <b/>
        <sz val="11"/>
        <color theme="1"/>
        <rFont val="Calibri"/>
        <family val="2"/>
        <scheme val="minor"/>
      </rPr>
      <t>Hernando,</t>
    </r>
    <r>
      <rPr>
        <sz val="11"/>
        <color theme="1"/>
        <rFont val="Calibri"/>
        <family val="2"/>
        <scheme val="minor"/>
      </rPr>
      <t xml:space="preserve"> </t>
    </r>
    <r>
      <rPr>
        <b/>
        <sz val="11"/>
        <color theme="1"/>
        <rFont val="Calibri"/>
        <family val="2"/>
        <scheme val="minor"/>
      </rPr>
      <t>Hillsborough</t>
    </r>
    <r>
      <rPr>
        <sz val="11"/>
        <color theme="1"/>
        <rFont val="Calibri"/>
        <family val="2"/>
        <scheme val="minor"/>
      </rPr>
      <t>,</t>
    </r>
    <r>
      <rPr>
        <b/>
        <sz val="11"/>
        <color theme="1"/>
        <rFont val="Calibri"/>
        <family val="2"/>
        <scheme val="minor"/>
      </rPr>
      <t xml:space="preserve"> Lee, Levy</t>
    </r>
    <r>
      <rPr>
        <sz val="11"/>
        <color theme="1"/>
        <rFont val="Calibri"/>
        <family val="2"/>
        <scheme val="minor"/>
      </rPr>
      <t xml:space="preserve">, </t>
    </r>
    <r>
      <rPr>
        <b/>
        <sz val="11"/>
        <color theme="1"/>
        <rFont val="Calibri"/>
        <family val="2"/>
        <scheme val="minor"/>
      </rPr>
      <t>Manatee,</t>
    </r>
    <r>
      <rPr>
        <sz val="11"/>
        <color theme="1"/>
        <rFont val="Calibri"/>
        <family val="2"/>
        <scheme val="minor"/>
      </rPr>
      <t xml:space="preserve"> </t>
    </r>
    <r>
      <rPr>
        <b/>
        <sz val="11"/>
        <color theme="1"/>
        <rFont val="Calibri"/>
        <family val="2"/>
        <scheme val="minor"/>
      </rPr>
      <t>Miami-Dade</t>
    </r>
    <r>
      <rPr>
        <sz val="11"/>
        <color theme="1"/>
        <rFont val="Calibri"/>
        <family val="2"/>
        <scheme val="minor"/>
      </rPr>
      <t xml:space="preserve">, Monroe, </t>
    </r>
    <r>
      <rPr>
        <b/>
        <sz val="11"/>
        <color theme="1"/>
        <rFont val="Calibri"/>
        <family val="2"/>
        <scheme val="minor"/>
      </rPr>
      <t>Pinellas, and Sarasota</t>
    </r>
  </si>
  <si>
    <r>
      <t>Bay, Calhoun, Citrus, Dixie,</t>
    </r>
    <r>
      <rPr>
        <b/>
        <sz val="11"/>
        <color theme="1"/>
        <rFont val="Calibri"/>
        <family val="2"/>
        <scheme val="minor"/>
      </rPr>
      <t xml:space="preserve"> Escambia</t>
    </r>
    <r>
      <rPr>
        <sz val="11"/>
        <color theme="1"/>
        <rFont val="Calibri"/>
        <family val="2"/>
        <scheme val="minor"/>
      </rPr>
      <t xml:space="preserve">, Franklin, Gadsden, Gilchrist, Gulf, Holmes, Jackson, Jefferson, Lafayette, Leon, </t>
    </r>
    <r>
      <rPr>
        <b/>
        <sz val="11"/>
        <rFont val="Calibri"/>
        <family val="2"/>
        <scheme val="minor"/>
      </rPr>
      <t>Levy</t>
    </r>
    <r>
      <rPr>
        <sz val="11"/>
        <color theme="1"/>
        <rFont val="Calibri"/>
        <family val="2"/>
        <scheme val="minor"/>
      </rPr>
      <t>, Liberty,</t>
    </r>
    <r>
      <rPr>
        <b/>
        <sz val="11"/>
        <rFont val="Calibri"/>
        <family val="2"/>
      </rPr>
      <t xml:space="preserve"> Manatee,</t>
    </r>
    <r>
      <rPr>
        <sz val="11"/>
        <color theme="1"/>
        <rFont val="Calibri"/>
        <family val="2"/>
        <scheme val="minor"/>
      </rPr>
      <t xml:space="preserve"> Okaloosa, </t>
    </r>
    <r>
      <rPr>
        <b/>
        <sz val="11"/>
        <rFont val="Calibri"/>
        <family val="2"/>
        <scheme val="minor"/>
      </rPr>
      <t>Santa Rosa,</t>
    </r>
    <r>
      <rPr>
        <sz val="11"/>
        <color theme="1"/>
        <rFont val="Calibri"/>
        <family val="2"/>
        <scheme val="minor"/>
      </rPr>
      <t xml:space="preserve"> Taylor, Wakulla, Walton, and Washington</t>
    </r>
  </si>
  <si>
    <r>
      <t xml:space="preserve">Clallam, Grays Harbor, Island, Jefferson, Lewis, </t>
    </r>
    <r>
      <rPr>
        <b/>
        <sz val="11"/>
        <color theme="1"/>
        <rFont val="Calibri"/>
        <family val="2"/>
        <scheme val="minor"/>
      </rPr>
      <t>King,</t>
    </r>
    <r>
      <rPr>
        <sz val="11"/>
        <color theme="1"/>
        <rFont val="Calibri"/>
        <family val="2"/>
        <scheme val="minor"/>
      </rPr>
      <t xml:space="preserve"> </t>
    </r>
    <r>
      <rPr>
        <b/>
        <sz val="11"/>
        <color theme="1"/>
        <rFont val="Calibri"/>
        <family val="2"/>
        <scheme val="minor"/>
      </rPr>
      <t>Kitsap</t>
    </r>
    <r>
      <rPr>
        <sz val="11"/>
        <color theme="1"/>
        <rFont val="Calibri"/>
        <family val="2"/>
        <scheme val="minor"/>
      </rPr>
      <t xml:space="preserve">, </t>
    </r>
    <r>
      <rPr>
        <b/>
        <sz val="11"/>
        <color theme="1"/>
        <rFont val="Calibri"/>
        <family val="2"/>
        <scheme val="minor"/>
      </rPr>
      <t>Pierce</t>
    </r>
    <r>
      <rPr>
        <sz val="11"/>
        <color theme="1"/>
        <rFont val="Calibri"/>
        <family val="2"/>
        <scheme val="minor"/>
      </rPr>
      <t>,</t>
    </r>
    <r>
      <rPr>
        <b/>
        <sz val="11"/>
        <color theme="1"/>
        <rFont val="Calibri"/>
        <family val="2"/>
        <scheme val="minor"/>
      </rPr>
      <t xml:space="preserve"> Mason</t>
    </r>
    <r>
      <rPr>
        <sz val="11"/>
        <color theme="1"/>
        <rFont val="Calibri"/>
        <family val="2"/>
        <scheme val="minor"/>
      </rPr>
      <t xml:space="preserve">, San Juan, </t>
    </r>
    <r>
      <rPr>
        <b/>
        <sz val="11"/>
        <color theme="1"/>
        <rFont val="Calibri"/>
        <family val="2"/>
        <scheme val="minor"/>
      </rPr>
      <t>Skagit</t>
    </r>
    <r>
      <rPr>
        <sz val="11"/>
        <color theme="1"/>
        <rFont val="Calibri"/>
        <family val="2"/>
        <scheme val="minor"/>
      </rPr>
      <t xml:space="preserve">, </t>
    </r>
    <r>
      <rPr>
        <b/>
        <sz val="11"/>
        <color theme="1"/>
        <rFont val="Calibri"/>
        <family val="2"/>
        <scheme val="minor"/>
      </rPr>
      <t>Snohomish,</t>
    </r>
    <r>
      <rPr>
        <sz val="11"/>
        <color theme="1"/>
        <rFont val="Calibri"/>
        <family val="2"/>
        <scheme val="minor"/>
      </rPr>
      <t xml:space="preserve"> </t>
    </r>
    <r>
      <rPr>
        <b/>
        <sz val="11"/>
        <color theme="1"/>
        <rFont val="Calibri"/>
        <family val="2"/>
        <scheme val="minor"/>
      </rPr>
      <t>Thurston</t>
    </r>
    <r>
      <rPr>
        <sz val="11"/>
        <color theme="1"/>
        <rFont val="Calibri"/>
        <family val="2"/>
        <scheme val="minor"/>
      </rPr>
      <t>, and Whatcom counties</t>
    </r>
  </si>
  <si>
    <r>
      <t xml:space="preserve">Anne Arundel, Baltimore, Calvert, Caroline, Cecil, Charles, Dorchester, Harford, Kent, Queen Anne’s, </t>
    </r>
    <r>
      <rPr>
        <b/>
        <sz val="11"/>
        <color theme="1"/>
        <rFont val="Calibri"/>
        <family val="2"/>
        <scheme val="minor"/>
      </rPr>
      <t>Prince George’s</t>
    </r>
    <r>
      <rPr>
        <sz val="11"/>
        <color theme="1"/>
        <rFont val="Calibri"/>
        <family val="2"/>
        <scheme val="minor"/>
      </rPr>
      <t>, Somerset, St. Mary’s, Talbot, Wicomico, and Worcester</t>
    </r>
  </si>
  <si>
    <r>
      <rPr>
        <b/>
        <sz val="11"/>
        <color theme="1"/>
        <rFont val="Calibri"/>
        <family val="2"/>
        <scheme val="minor"/>
      </rPr>
      <t>Bronx, Broome,</t>
    </r>
    <r>
      <rPr>
        <sz val="11"/>
        <color theme="1"/>
        <rFont val="Calibri"/>
        <family val="2"/>
        <scheme val="minor"/>
      </rPr>
      <t xml:space="preserve"> </t>
    </r>
    <r>
      <rPr>
        <b/>
        <sz val="11"/>
        <color theme="1"/>
        <rFont val="Calibri"/>
        <family val="2"/>
        <scheme val="minor"/>
      </rPr>
      <t>Chenango, Delaware</t>
    </r>
    <r>
      <rPr>
        <sz val="11"/>
        <color theme="1"/>
        <rFont val="Calibri"/>
        <family val="2"/>
        <scheme val="minor"/>
      </rPr>
      <t xml:space="preserve">, </t>
    </r>
    <r>
      <rPr>
        <b/>
        <sz val="11"/>
        <color theme="1"/>
        <rFont val="Calibri"/>
        <family val="2"/>
        <scheme val="minor"/>
      </rPr>
      <t>Greene, Kings,</t>
    </r>
    <r>
      <rPr>
        <sz val="11"/>
        <color theme="1"/>
        <rFont val="Calibri"/>
        <family val="2"/>
        <scheme val="minor"/>
      </rPr>
      <t xml:space="preserve"> </t>
    </r>
    <r>
      <rPr>
        <b/>
        <sz val="11"/>
        <color theme="1"/>
        <rFont val="Calibri"/>
        <family val="2"/>
        <scheme val="minor"/>
      </rPr>
      <t>Montgomery, Nassau,</t>
    </r>
    <r>
      <rPr>
        <sz val="11"/>
        <color theme="1"/>
        <rFont val="Calibri"/>
        <family val="2"/>
        <scheme val="minor"/>
      </rPr>
      <t xml:space="preserve"> </t>
    </r>
    <r>
      <rPr>
        <b/>
        <sz val="11"/>
        <color theme="1"/>
        <rFont val="Calibri"/>
        <family val="2"/>
        <scheme val="minor"/>
      </rPr>
      <t>New York, Orange, Otsego, Putnam, Queens, Richmond, Rockland, Schenectady</t>
    </r>
    <r>
      <rPr>
        <sz val="11"/>
        <color theme="1"/>
        <rFont val="Calibri"/>
        <family val="2"/>
        <scheme val="minor"/>
      </rPr>
      <t xml:space="preserve">, </t>
    </r>
    <r>
      <rPr>
        <b/>
        <sz val="11"/>
        <color theme="1"/>
        <rFont val="Calibri"/>
        <family val="2"/>
        <scheme val="minor"/>
      </rPr>
      <t>Schoharie</t>
    </r>
    <r>
      <rPr>
        <sz val="11"/>
        <color theme="1"/>
        <rFont val="Calibri"/>
        <family val="2"/>
        <scheme val="minor"/>
      </rPr>
      <t xml:space="preserve">, </t>
    </r>
    <r>
      <rPr>
        <b/>
        <sz val="11"/>
        <color theme="1"/>
        <rFont val="Calibri"/>
        <family val="2"/>
        <scheme val="minor"/>
      </rPr>
      <t>Suffolk,</t>
    </r>
    <r>
      <rPr>
        <sz val="11"/>
        <color theme="1"/>
        <rFont val="Calibri"/>
        <family val="2"/>
        <scheme val="minor"/>
      </rPr>
      <t xml:space="preserve"> </t>
    </r>
    <r>
      <rPr>
        <b/>
        <sz val="11"/>
        <color theme="1"/>
        <rFont val="Calibri"/>
        <family val="2"/>
        <scheme val="minor"/>
      </rPr>
      <t>Sullivan, Tioga</t>
    </r>
    <r>
      <rPr>
        <sz val="11"/>
        <color theme="1"/>
        <rFont val="Calibri"/>
        <family val="2"/>
        <scheme val="minor"/>
      </rPr>
      <t xml:space="preserve">, </t>
    </r>
    <r>
      <rPr>
        <b/>
        <sz val="11"/>
        <color theme="1"/>
        <rFont val="Calibri"/>
        <family val="2"/>
        <scheme val="minor"/>
      </rPr>
      <t>Ulster, Westchester counties.</t>
    </r>
  </si>
  <si>
    <r>
      <rPr>
        <b/>
        <sz val="11"/>
        <color theme="1"/>
        <rFont val="Calibri"/>
        <family val="2"/>
        <scheme val="minor"/>
      </rPr>
      <t>Aransas</t>
    </r>
    <r>
      <rPr>
        <sz val="11"/>
        <color theme="1"/>
        <rFont val="Calibri"/>
        <family val="2"/>
        <scheme val="minor"/>
      </rPr>
      <t>,</t>
    </r>
    <r>
      <rPr>
        <b/>
        <sz val="11"/>
        <color theme="1"/>
        <rFont val="Calibri"/>
        <family val="2"/>
        <scheme val="minor"/>
      </rPr>
      <t xml:space="preserve"> Brazoria</t>
    </r>
    <r>
      <rPr>
        <sz val="11"/>
        <color theme="1"/>
        <rFont val="Calibri"/>
        <family val="2"/>
        <scheme val="minor"/>
      </rPr>
      <t xml:space="preserve">, Calhoun, </t>
    </r>
    <r>
      <rPr>
        <b/>
        <sz val="11"/>
        <color theme="1"/>
        <rFont val="Calibri"/>
        <family val="2"/>
        <scheme val="minor"/>
      </rPr>
      <t>Chambers, Galveston</t>
    </r>
    <r>
      <rPr>
        <sz val="11"/>
        <color theme="1"/>
        <rFont val="Calibri"/>
        <family val="2"/>
        <scheme val="minor"/>
      </rPr>
      <t xml:space="preserve">, </t>
    </r>
    <r>
      <rPr>
        <b/>
        <sz val="11"/>
        <color theme="1"/>
        <rFont val="Calibri"/>
        <family val="2"/>
        <scheme val="minor"/>
      </rPr>
      <t>Harris</t>
    </r>
    <r>
      <rPr>
        <sz val="11"/>
        <color theme="1"/>
        <rFont val="Calibri"/>
        <family val="2"/>
        <scheme val="minor"/>
      </rPr>
      <t>, Jackson, Jasper,</t>
    </r>
    <r>
      <rPr>
        <b/>
        <sz val="11"/>
        <color theme="1"/>
        <rFont val="Calibri"/>
        <family val="2"/>
        <scheme val="minor"/>
      </rPr>
      <t xml:space="preserve"> Jefferson</t>
    </r>
    <r>
      <rPr>
        <sz val="11"/>
        <color theme="1"/>
        <rFont val="Calibri"/>
        <family val="2"/>
        <scheme val="minor"/>
      </rPr>
      <t xml:space="preserve">, </t>
    </r>
    <r>
      <rPr>
        <b/>
        <sz val="11"/>
        <color theme="1"/>
        <rFont val="Calibri"/>
        <family val="2"/>
        <scheme val="minor"/>
      </rPr>
      <t>Matagorda, Montgomery,</t>
    </r>
    <r>
      <rPr>
        <sz val="11"/>
        <color theme="1"/>
        <rFont val="Calibri"/>
        <family val="2"/>
        <scheme val="minor"/>
      </rPr>
      <t xml:space="preserve"> Newton, </t>
    </r>
    <r>
      <rPr>
        <b/>
        <sz val="11"/>
        <color theme="1"/>
        <rFont val="Calibri"/>
        <family val="2"/>
        <scheme val="minor"/>
      </rPr>
      <t>Nueces, Orange,</t>
    </r>
    <r>
      <rPr>
        <sz val="11"/>
        <color theme="1"/>
        <rFont val="Calibri"/>
        <family val="2"/>
        <scheme val="minor"/>
      </rPr>
      <t xml:space="preserve"> Refugio, </t>
    </r>
    <r>
      <rPr>
        <b/>
        <sz val="11"/>
        <color theme="1"/>
        <rFont val="Calibri"/>
        <family val="2"/>
        <scheme val="minor"/>
      </rPr>
      <t>San Patricio, and Victoria</t>
    </r>
  </si>
  <si>
    <r>
      <rPr>
        <b/>
        <sz val="11"/>
        <color theme="1"/>
        <rFont val="Calibri"/>
        <family val="2"/>
        <scheme val="minor"/>
      </rPr>
      <t>Bronx, Dutchess</t>
    </r>
    <r>
      <rPr>
        <sz val="11"/>
        <color theme="1"/>
        <rFont val="Calibri"/>
        <family val="2"/>
        <scheme val="minor"/>
      </rPr>
      <t xml:space="preserve">, </t>
    </r>
    <r>
      <rPr>
        <b/>
        <sz val="11"/>
        <rFont val="Calibri"/>
        <family val="2"/>
        <scheme val="minor"/>
      </rPr>
      <t>Kings</t>
    </r>
    <r>
      <rPr>
        <sz val="11"/>
        <rFont val="Calibri"/>
        <family val="2"/>
        <scheme val="minor"/>
      </rPr>
      <t xml:space="preserve">, </t>
    </r>
    <r>
      <rPr>
        <b/>
        <sz val="11"/>
        <rFont val="Calibri"/>
        <family val="2"/>
        <scheme val="minor"/>
      </rPr>
      <t>Nassau, New York</t>
    </r>
    <r>
      <rPr>
        <sz val="11"/>
        <rFont val="Calibri"/>
        <family val="2"/>
        <scheme val="minor"/>
      </rPr>
      <t>,</t>
    </r>
    <r>
      <rPr>
        <b/>
        <sz val="11"/>
        <rFont val="Calibri"/>
        <family val="2"/>
        <scheme val="minor"/>
      </rPr>
      <t xml:space="preserve"> Orange</t>
    </r>
    <r>
      <rPr>
        <sz val="11"/>
        <rFont val="Calibri"/>
        <family val="2"/>
        <scheme val="minor"/>
      </rPr>
      <t xml:space="preserve">, </t>
    </r>
    <r>
      <rPr>
        <b/>
        <sz val="11"/>
        <rFont val="Calibri"/>
        <family val="2"/>
        <scheme val="minor"/>
      </rPr>
      <t>Putnam, Queens</t>
    </r>
    <r>
      <rPr>
        <sz val="11"/>
        <rFont val="Calibri"/>
        <family val="2"/>
        <scheme val="minor"/>
      </rPr>
      <t xml:space="preserve">, </t>
    </r>
    <r>
      <rPr>
        <b/>
        <sz val="11"/>
        <rFont val="Calibri"/>
        <family val="2"/>
        <scheme val="minor"/>
      </rPr>
      <t>Richmond, Rockland,</t>
    </r>
    <r>
      <rPr>
        <sz val="11"/>
        <rFont val="Calibri"/>
        <family val="2"/>
        <scheme val="minor"/>
      </rPr>
      <t xml:space="preserve"> </t>
    </r>
    <r>
      <rPr>
        <b/>
        <sz val="11"/>
        <rFont val="Calibri"/>
        <family val="2"/>
        <scheme val="minor"/>
      </rPr>
      <t>Suffolk, Sullivan</t>
    </r>
    <r>
      <rPr>
        <b/>
        <sz val="11"/>
        <color theme="3"/>
        <rFont val="Calibri"/>
        <family val="2"/>
        <scheme val="minor"/>
      </rPr>
      <t>,</t>
    </r>
    <r>
      <rPr>
        <sz val="11"/>
        <color theme="1"/>
        <rFont val="Calibri"/>
        <family val="2"/>
        <scheme val="minor"/>
      </rPr>
      <t xml:space="preserve"> </t>
    </r>
    <r>
      <rPr>
        <b/>
        <sz val="11"/>
        <color theme="1"/>
        <rFont val="Calibri"/>
        <family val="2"/>
        <scheme val="minor"/>
      </rPr>
      <t>Ulster, Westchester</t>
    </r>
    <r>
      <rPr>
        <sz val="11"/>
        <color theme="1"/>
        <rFont val="Calibri"/>
        <family val="2"/>
        <scheme val="minor"/>
      </rPr>
      <t>, and contiguous counties</t>
    </r>
  </si>
  <si>
    <r>
      <t>Alpine, Amador and</t>
    </r>
    <r>
      <rPr>
        <b/>
        <sz val="11"/>
        <color theme="1"/>
        <rFont val="Calibri"/>
        <family val="2"/>
        <scheme val="minor"/>
      </rPr>
      <t xml:space="preserve"> Placer counties</t>
    </r>
  </si>
  <si>
    <r>
      <rPr>
        <b/>
        <sz val="11"/>
        <color theme="1"/>
        <rFont val="Calibri"/>
        <family val="2"/>
        <scheme val="minor"/>
      </rPr>
      <t>Baldwin, Bibb</t>
    </r>
    <r>
      <rPr>
        <sz val="11"/>
        <color theme="1"/>
        <rFont val="Calibri"/>
        <family val="2"/>
        <scheme val="minor"/>
      </rPr>
      <t>, Choctaw, Clarke,</t>
    </r>
    <r>
      <rPr>
        <b/>
        <sz val="11"/>
        <color theme="1"/>
        <rFont val="Calibri"/>
        <family val="2"/>
        <scheme val="minor"/>
      </rPr>
      <t xml:space="preserve"> Colbert</t>
    </r>
    <r>
      <rPr>
        <sz val="11"/>
        <color theme="1"/>
        <rFont val="Calibri"/>
        <family val="2"/>
        <scheme val="minor"/>
      </rPr>
      <t>, Conecuh,</t>
    </r>
    <r>
      <rPr>
        <b/>
        <sz val="11"/>
        <rFont val="Calibri"/>
        <family val="2"/>
      </rPr>
      <t xml:space="preserve"> Dallas,</t>
    </r>
    <r>
      <rPr>
        <sz val="11"/>
        <color theme="1"/>
        <rFont val="Calibri"/>
        <family val="2"/>
        <scheme val="minor"/>
      </rPr>
      <t xml:space="preserve"> </t>
    </r>
    <r>
      <rPr>
        <b/>
        <sz val="11"/>
        <color theme="1"/>
        <rFont val="Calibri"/>
        <family val="2"/>
        <scheme val="minor"/>
      </rPr>
      <t>Escambia, Fayette, Franklin</t>
    </r>
    <r>
      <rPr>
        <sz val="11"/>
        <color theme="1"/>
        <rFont val="Calibri"/>
        <family val="2"/>
        <scheme val="minor"/>
      </rPr>
      <t xml:space="preserve">, Greene, Hale, </t>
    </r>
    <r>
      <rPr>
        <b/>
        <sz val="11"/>
        <rFont val="Calibri"/>
        <family val="2"/>
      </rPr>
      <t>Lamar, Lauderdale, Lawrence,</t>
    </r>
    <r>
      <rPr>
        <sz val="11"/>
        <color theme="1"/>
        <rFont val="Calibri"/>
        <family val="2"/>
        <scheme val="minor"/>
      </rPr>
      <t xml:space="preserve"> Marengo, </t>
    </r>
    <r>
      <rPr>
        <b/>
        <sz val="11"/>
        <rFont val="Calibri"/>
        <family val="2"/>
      </rPr>
      <t>Marion, Mobile, Monroe,</t>
    </r>
    <r>
      <rPr>
        <sz val="11"/>
        <color theme="1"/>
        <rFont val="Calibri"/>
        <family val="2"/>
        <scheme val="minor"/>
      </rPr>
      <t xml:space="preserve"> Perry, </t>
    </r>
    <r>
      <rPr>
        <b/>
        <sz val="11"/>
        <color theme="1"/>
        <rFont val="Calibri"/>
        <family val="2"/>
        <scheme val="minor"/>
      </rPr>
      <t>Pickens</t>
    </r>
    <r>
      <rPr>
        <sz val="11"/>
        <color theme="1"/>
        <rFont val="Calibri"/>
        <family val="2"/>
        <scheme val="minor"/>
      </rPr>
      <t>, Sumter,</t>
    </r>
    <r>
      <rPr>
        <b/>
        <sz val="11"/>
        <color theme="1"/>
        <rFont val="Calibri"/>
        <family val="2"/>
        <scheme val="minor"/>
      </rPr>
      <t xml:space="preserve"> Tuscaloosa, Walker</t>
    </r>
    <r>
      <rPr>
        <sz val="11"/>
        <color theme="1"/>
        <rFont val="Calibri"/>
        <family val="2"/>
        <scheme val="minor"/>
      </rPr>
      <t xml:space="preserve">, </t>
    </r>
    <r>
      <rPr>
        <b/>
        <sz val="11"/>
        <color theme="1"/>
        <rFont val="Calibri"/>
        <family val="2"/>
        <scheme val="minor"/>
      </rPr>
      <t>Washington</t>
    </r>
    <r>
      <rPr>
        <sz val="11"/>
        <color theme="1"/>
        <rFont val="Calibri"/>
        <family val="2"/>
        <scheme val="minor"/>
      </rPr>
      <t>, Wilcox, and</t>
    </r>
    <r>
      <rPr>
        <b/>
        <sz val="11"/>
        <color theme="1"/>
        <rFont val="Calibri"/>
        <family val="2"/>
        <scheme val="minor"/>
      </rPr>
      <t xml:space="preserve"> Winston</t>
    </r>
  </si>
  <si>
    <r>
      <rPr>
        <b/>
        <sz val="11"/>
        <color theme="1"/>
        <rFont val="Calibri"/>
        <family val="2"/>
        <scheme val="minor"/>
      </rPr>
      <t>Bronx,</t>
    </r>
    <r>
      <rPr>
        <sz val="11"/>
        <color theme="1"/>
        <rFont val="Calibri"/>
        <family val="2"/>
        <scheme val="minor"/>
      </rPr>
      <t xml:space="preserve"> </t>
    </r>
    <r>
      <rPr>
        <b/>
        <sz val="11"/>
        <color theme="1"/>
        <rFont val="Calibri"/>
        <family val="2"/>
        <scheme val="minor"/>
      </rPr>
      <t>Kings</t>
    </r>
    <r>
      <rPr>
        <sz val="11"/>
        <color theme="1"/>
        <rFont val="Calibri"/>
        <family val="2"/>
        <scheme val="minor"/>
      </rPr>
      <t xml:space="preserve">, </t>
    </r>
    <r>
      <rPr>
        <b/>
        <sz val="11"/>
        <color theme="1"/>
        <rFont val="Calibri"/>
        <family val="2"/>
        <scheme val="minor"/>
      </rPr>
      <t>Nassau, New York,</t>
    </r>
    <r>
      <rPr>
        <sz val="11"/>
        <color theme="1"/>
        <rFont val="Calibri"/>
        <family val="2"/>
        <scheme val="minor"/>
      </rPr>
      <t xml:space="preserve"> </t>
    </r>
    <r>
      <rPr>
        <b/>
        <sz val="11"/>
        <rFont val="Calibri"/>
        <family val="2"/>
        <scheme val="minor"/>
      </rPr>
      <t>Queens</t>
    </r>
    <r>
      <rPr>
        <sz val="11"/>
        <color theme="1"/>
        <rFont val="Calibri"/>
        <family val="2"/>
        <scheme val="minor"/>
      </rPr>
      <t xml:space="preserve">, </t>
    </r>
    <r>
      <rPr>
        <b/>
        <sz val="11"/>
        <color theme="1"/>
        <rFont val="Calibri"/>
        <family val="2"/>
        <scheme val="minor"/>
      </rPr>
      <t>Richmond,</t>
    </r>
    <r>
      <rPr>
        <b/>
        <sz val="11"/>
        <color theme="3"/>
        <rFont val="Calibri"/>
        <family val="2"/>
        <scheme val="minor"/>
      </rPr>
      <t xml:space="preserve"> </t>
    </r>
    <r>
      <rPr>
        <b/>
        <sz val="11"/>
        <rFont val="Calibri"/>
        <family val="2"/>
        <scheme val="minor"/>
      </rPr>
      <t>Suffolk</t>
    </r>
    <r>
      <rPr>
        <sz val="11"/>
        <rFont val="Calibri"/>
        <family val="2"/>
        <scheme val="minor"/>
      </rPr>
      <t xml:space="preserve">, </t>
    </r>
    <r>
      <rPr>
        <b/>
        <sz val="11"/>
        <rFont val="Calibri"/>
        <family val="2"/>
        <scheme val="minor"/>
      </rPr>
      <t>Westchester</t>
    </r>
    <r>
      <rPr>
        <b/>
        <sz val="11"/>
        <color theme="3"/>
        <rFont val="Calibri"/>
        <family val="2"/>
        <scheme val="minor"/>
      </rPr>
      <t>,</t>
    </r>
    <r>
      <rPr>
        <sz val="11"/>
        <color theme="1"/>
        <rFont val="Calibri"/>
        <family val="2"/>
        <scheme val="minor"/>
      </rPr>
      <t xml:space="preserve"> </t>
    </r>
    <r>
      <rPr>
        <b/>
        <sz val="11"/>
        <rFont val="Calibri"/>
        <family val="2"/>
      </rPr>
      <t>Putnam, Rockland</t>
    </r>
    <r>
      <rPr>
        <sz val="11"/>
        <color theme="1"/>
        <rFont val="Calibri"/>
        <family val="2"/>
        <scheme val="minor"/>
      </rPr>
      <t>,</t>
    </r>
    <r>
      <rPr>
        <b/>
        <sz val="11"/>
        <color theme="1"/>
        <rFont val="Calibri"/>
        <family val="2"/>
        <scheme val="minor"/>
      </rPr>
      <t xml:space="preserve"> Orange</t>
    </r>
    <r>
      <rPr>
        <sz val="11"/>
        <color theme="1"/>
        <rFont val="Calibri"/>
        <family val="2"/>
        <scheme val="minor"/>
      </rPr>
      <t>,</t>
    </r>
    <r>
      <rPr>
        <b/>
        <sz val="11"/>
        <rFont val="Calibri"/>
        <family val="2"/>
      </rPr>
      <t xml:space="preserve"> Dutchess</t>
    </r>
    <r>
      <rPr>
        <sz val="11"/>
        <color theme="1"/>
        <rFont val="Calibri"/>
        <family val="2"/>
        <scheme val="minor"/>
      </rPr>
      <t xml:space="preserve">, </t>
    </r>
    <r>
      <rPr>
        <b/>
        <sz val="11"/>
        <rFont val="Calibri"/>
        <family val="2"/>
      </rPr>
      <t>Sullivan,</t>
    </r>
    <r>
      <rPr>
        <sz val="11"/>
        <color theme="1"/>
        <rFont val="Calibri"/>
        <family val="2"/>
        <scheme val="minor"/>
      </rPr>
      <t xml:space="preserve"> </t>
    </r>
    <r>
      <rPr>
        <b/>
        <sz val="11"/>
        <rFont val="Calibri"/>
        <family val="2"/>
      </rPr>
      <t>Columbia, Delaware, Greene, Broome,</t>
    </r>
    <r>
      <rPr>
        <b/>
        <sz val="11"/>
        <color theme="1"/>
        <rFont val="Calibri"/>
        <family val="2"/>
        <scheme val="minor"/>
      </rPr>
      <t xml:space="preserve"> Chenango</t>
    </r>
    <r>
      <rPr>
        <sz val="11"/>
        <color theme="1"/>
        <rFont val="Calibri"/>
        <family val="2"/>
        <scheme val="minor"/>
      </rPr>
      <t>,</t>
    </r>
    <r>
      <rPr>
        <b/>
        <sz val="11"/>
        <color theme="1"/>
        <rFont val="Calibri"/>
        <family val="2"/>
        <scheme val="minor"/>
      </rPr>
      <t xml:space="preserve"> Otsego, Rensselaer,</t>
    </r>
    <r>
      <rPr>
        <b/>
        <sz val="11"/>
        <rFont val="Calibri"/>
        <family val="2"/>
      </rPr>
      <t xml:space="preserve"> Schoharie</t>
    </r>
    <r>
      <rPr>
        <sz val="11"/>
        <color theme="1"/>
        <rFont val="Calibri"/>
        <family val="2"/>
        <scheme val="minor"/>
      </rPr>
      <t xml:space="preserve">, </t>
    </r>
    <r>
      <rPr>
        <b/>
        <sz val="11"/>
        <rFont val="Calibri"/>
        <family val="2"/>
      </rPr>
      <t xml:space="preserve">Albany, </t>
    </r>
    <r>
      <rPr>
        <b/>
        <sz val="11"/>
        <color theme="1"/>
        <rFont val="Calibri"/>
        <family val="2"/>
        <scheme val="minor"/>
      </rPr>
      <t>Montgomery</t>
    </r>
    <r>
      <rPr>
        <sz val="11"/>
        <color theme="1"/>
        <rFont val="Calibri"/>
        <family val="2"/>
        <scheme val="minor"/>
      </rPr>
      <t xml:space="preserve">, </t>
    </r>
    <r>
      <rPr>
        <b/>
        <sz val="11"/>
        <rFont val="Calibri"/>
        <family val="2"/>
      </rPr>
      <t xml:space="preserve">Schenectady, Saratoga </t>
    </r>
    <r>
      <rPr>
        <b/>
        <sz val="11"/>
        <color theme="1"/>
        <rFont val="Calibri"/>
        <family val="2"/>
        <scheme val="minor"/>
      </rPr>
      <t>counties</t>
    </r>
  </si>
  <si>
    <r>
      <rPr>
        <b/>
        <sz val="11"/>
        <color theme="1"/>
        <rFont val="Calibri"/>
        <family val="2"/>
        <scheme val="minor"/>
      </rPr>
      <t>Dickson, Hickman</t>
    </r>
    <r>
      <rPr>
        <sz val="11"/>
        <color theme="1"/>
        <rFont val="Calibri"/>
        <family val="2"/>
        <scheme val="minor"/>
      </rPr>
      <t>, Houston and Humphreys counties</t>
    </r>
  </si>
  <si>
    <r>
      <t>Bay, Calhoun,</t>
    </r>
    <r>
      <rPr>
        <b/>
        <sz val="11"/>
        <color theme="1"/>
        <rFont val="Calibri"/>
        <family val="2"/>
        <scheme val="minor"/>
      </rPr>
      <t xml:space="preserve"> Citrus</t>
    </r>
    <r>
      <rPr>
        <sz val="11"/>
        <color theme="1"/>
        <rFont val="Calibri"/>
        <family val="2"/>
        <scheme val="minor"/>
      </rPr>
      <t xml:space="preserve">, Dixie, </t>
    </r>
    <r>
      <rPr>
        <b/>
        <sz val="11"/>
        <color theme="1"/>
        <rFont val="Calibri"/>
        <family val="2"/>
        <scheme val="minor"/>
      </rPr>
      <t>Escambia</t>
    </r>
    <r>
      <rPr>
        <sz val="11"/>
        <color theme="1"/>
        <rFont val="Calibri"/>
        <family val="2"/>
        <scheme val="minor"/>
      </rPr>
      <t>, Franklin, Gadsden, Gilchrist, Gulf, Holmes, Jackson, Jefferson, Lafayette, Leon,</t>
    </r>
    <r>
      <rPr>
        <b/>
        <sz val="11"/>
        <color theme="1"/>
        <rFont val="Calibri"/>
        <family val="2"/>
        <scheme val="minor"/>
      </rPr>
      <t xml:space="preserve"> Levy</t>
    </r>
    <r>
      <rPr>
        <sz val="11"/>
        <color theme="1"/>
        <rFont val="Calibri"/>
        <family val="2"/>
        <scheme val="minor"/>
      </rPr>
      <t xml:space="preserve">, Liberty, </t>
    </r>
    <r>
      <rPr>
        <b/>
        <sz val="11"/>
        <color theme="1"/>
        <rFont val="Calibri"/>
        <family val="2"/>
        <scheme val="minor"/>
      </rPr>
      <t>Manatee</t>
    </r>
    <r>
      <rPr>
        <sz val="11"/>
        <color theme="1"/>
        <rFont val="Calibri"/>
        <family val="2"/>
        <scheme val="minor"/>
      </rPr>
      <t>, Okaloosa,</t>
    </r>
    <r>
      <rPr>
        <sz val="11"/>
        <rFont val="Calibri"/>
        <family val="2"/>
        <scheme val="minor"/>
      </rPr>
      <t xml:space="preserve"> </t>
    </r>
    <r>
      <rPr>
        <b/>
        <sz val="11"/>
        <rFont val="Calibri"/>
        <family val="2"/>
        <scheme val="minor"/>
      </rPr>
      <t>Santa Rosa</t>
    </r>
    <r>
      <rPr>
        <sz val="11"/>
        <color theme="1"/>
        <rFont val="Calibri"/>
        <family val="2"/>
        <scheme val="minor"/>
      </rPr>
      <t>, Taylor, Wakulla, Walton and Washington Counties.</t>
    </r>
  </si>
  <si>
    <r>
      <rPr>
        <sz val="11"/>
        <color theme="1"/>
        <rFont val="Calibri"/>
        <family val="2"/>
        <scheme val="minor"/>
      </rPr>
      <t>Nevada</t>
    </r>
    <r>
      <rPr>
        <b/>
        <sz val="11"/>
        <color theme="1"/>
        <rFont val="Calibri"/>
        <family val="2"/>
        <scheme val="minor"/>
      </rPr>
      <t xml:space="preserve">,Placer, </t>
    </r>
    <r>
      <rPr>
        <sz val="11"/>
        <color theme="1"/>
        <rFont val="Calibri"/>
        <family val="2"/>
        <scheme val="minor"/>
      </rPr>
      <t>and Siskiyou county</t>
    </r>
  </si>
  <si>
    <r>
      <rPr>
        <sz val="11"/>
        <color theme="1"/>
        <rFont val="Calibri"/>
        <family val="2"/>
        <scheme val="minor"/>
      </rPr>
      <t>Butte,</t>
    </r>
    <r>
      <rPr>
        <b/>
        <sz val="11"/>
        <color theme="1"/>
        <rFont val="Calibri"/>
        <family val="2"/>
        <scheme val="minor"/>
      </rPr>
      <t xml:space="preserve"> </t>
    </r>
    <r>
      <rPr>
        <sz val="11"/>
        <color theme="1"/>
        <rFont val="Calibri"/>
        <family val="2"/>
        <scheme val="minor"/>
      </rPr>
      <t>Plumas</t>
    </r>
    <r>
      <rPr>
        <b/>
        <sz val="11"/>
        <color theme="1"/>
        <rFont val="Calibri"/>
        <family val="2"/>
        <scheme val="minor"/>
      </rPr>
      <t xml:space="preserve">, </t>
    </r>
    <r>
      <rPr>
        <sz val="11"/>
        <color theme="1"/>
        <rFont val="Calibri"/>
        <family val="2"/>
        <scheme val="minor"/>
      </rPr>
      <t>and Lassen counties</t>
    </r>
  </si>
  <si>
    <r>
      <rPr>
        <b/>
        <sz val="11"/>
        <color theme="1"/>
        <rFont val="Calibri"/>
        <family val="2"/>
        <scheme val="minor"/>
      </rPr>
      <t>Appling</t>
    </r>
    <r>
      <rPr>
        <sz val="11"/>
        <color theme="1"/>
        <rFont val="Calibri"/>
        <family val="2"/>
        <scheme val="minor"/>
      </rPr>
      <t xml:space="preserve">, Atkinson, Bacon, </t>
    </r>
    <r>
      <rPr>
        <b/>
        <sz val="11"/>
        <color theme="1"/>
        <rFont val="Calibri"/>
        <family val="2"/>
        <scheme val="minor"/>
      </rPr>
      <t>Baker, Baldwin</t>
    </r>
    <r>
      <rPr>
        <sz val="11"/>
        <color theme="1"/>
        <rFont val="Calibri"/>
        <family val="2"/>
        <scheme val="minor"/>
      </rPr>
      <t xml:space="preserve">, Ben Hill, Berrien, </t>
    </r>
    <r>
      <rPr>
        <b/>
        <sz val="11"/>
        <color theme="1"/>
        <rFont val="Calibri"/>
        <family val="2"/>
        <scheme val="minor"/>
      </rPr>
      <t>Bibb</t>
    </r>
    <r>
      <rPr>
        <sz val="11"/>
        <color theme="1"/>
        <rFont val="Calibri"/>
        <family val="2"/>
        <scheme val="minor"/>
      </rPr>
      <t xml:space="preserve">, Bleckley, Brantley, Brooks, </t>
    </r>
    <r>
      <rPr>
        <b/>
        <sz val="11"/>
        <color theme="1"/>
        <rFont val="Calibri"/>
        <family val="2"/>
        <scheme val="minor"/>
      </rPr>
      <t>Bryan</t>
    </r>
    <r>
      <rPr>
        <sz val="11"/>
        <color theme="1"/>
        <rFont val="Calibri"/>
        <family val="2"/>
        <scheme val="minor"/>
      </rPr>
      <t xml:space="preserve">, Bulloch, </t>
    </r>
    <r>
      <rPr>
        <b/>
        <sz val="11"/>
        <color theme="1"/>
        <rFont val="Calibri"/>
        <family val="2"/>
        <scheme val="minor"/>
      </rPr>
      <t>Burke</t>
    </r>
    <r>
      <rPr>
        <sz val="11"/>
        <color theme="1"/>
        <rFont val="Calibri"/>
        <family val="2"/>
        <scheme val="minor"/>
      </rPr>
      <t xml:space="preserve">, Calhoun, </t>
    </r>
    <r>
      <rPr>
        <b/>
        <sz val="11"/>
        <color theme="1"/>
        <rFont val="Calibri"/>
        <family val="2"/>
        <scheme val="minor"/>
      </rPr>
      <t>Camden</t>
    </r>
    <r>
      <rPr>
        <sz val="11"/>
        <color theme="1"/>
        <rFont val="Calibri"/>
        <family val="2"/>
        <scheme val="minor"/>
      </rPr>
      <t xml:space="preserve">, Candler, Charlton, </t>
    </r>
    <r>
      <rPr>
        <b/>
        <sz val="11"/>
        <rFont val="Calibri"/>
        <family val="2"/>
        <scheme val="minor"/>
      </rPr>
      <t>Chatham</t>
    </r>
    <r>
      <rPr>
        <sz val="11"/>
        <color theme="1"/>
        <rFont val="Calibri"/>
        <family val="2"/>
        <scheme val="minor"/>
      </rPr>
      <t xml:space="preserve">, </t>
    </r>
    <r>
      <rPr>
        <b/>
        <sz val="11"/>
        <color theme="1"/>
        <rFont val="Calibri"/>
        <family val="2"/>
        <scheme val="minor"/>
      </rPr>
      <t>Chattahoochee</t>
    </r>
    <r>
      <rPr>
        <sz val="11"/>
        <color theme="1"/>
        <rFont val="Calibri"/>
        <family val="2"/>
        <scheme val="minor"/>
      </rPr>
      <t xml:space="preserve">, </t>
    </r>
    <r>
      <rPr>
        <b/>
        <sz val="11"/>
        <color theme="1"/>
        <rFont val="Calibri"/>
        <family val="2"/>
        <scheme val="minor"/>
      </rPr>
      <t>Clay</t>
    </r>
    <r>
      <rPr>
        <sz val="11"/>
        <color theme="1"/>
        <rFont val="Calibri"/>
        <family val="2"/>
        <scheme val="minor"/>
      </rPr>
      <t xml:space="preserve">, Clinch, </t>
    </r>
    <r>
      <rPr>
        <b/>
        <sz val="11"/>
        <color theme="1"/>
        <rFont val="Calibri"/>
        <family val="2"/>
        <scheme val="minor"/>
      </rPr>
      <t>Coffee</t>
    </r>
    <r>
      <rPr>
        <sz val="11"/>
        <color theme="1"/>
        <rFont val="Calibri"/>
        <family val="2"/>
        <scheme val="minor"/>
      </rPr>
      <t xml:space="preserve">, </t>
    </r>
    <r>
      <rPr>
        <b/>
        <sz val="11"/>
        <color theme="1"/>
        <rFont val="Calibri"/>
        <family val="2"/>
        <scheme val="minor"/>
      </rPr>
      <t>Colquitt, Columbia</t>
    </r>
    <r>
      <rPr>
        <sz val="11"/>
        <color theme="1"/>
        <rFont val="Calibri"/>
        <family val="2"/>
        <scheme val="minor"/>
      </rPr>
      <t xml:space="preserve">, Cook, </t>
    </r>
    <r>
      <rPr>
        <b/>
        <sz val="11"/>
        <color theme="1"/>
        <rFont val="Calibri"/>
        <family val="2"/>
        <scheme val="minor"/>
      </rPr>
      <t>Crawford</t>
    </r>
    <r>
      <rPr>
        <sz val="11"/>
        <color theme="1"/>
        <rFont val="Calibri"/>
        <family val="2"/>
        <scheme val="minor"/>
      </rPr>
      <t xml:space="preserve">, </t>
    </r>
    <r>
      <rPr>
        <b/>
        <sz val="11"/>
        <color theme="1"/>
        <rFont val="Calibri"/>
        <family val="2"/>
        <scheme val="minor"/>
      </rPr>
      <t>Crisp</t>
    </r>
    <r>
      <rPr>
        <sz val="11"/>
        <color theme="1"/>
        <rFont val="Calibri"/>
        <family val="2"/>
        <scheme val="minor"/>
      </rPr>
      <t xml:space="preserve">, Decatur, Dodge, </t>
    </r>
    <r>
      <rPr>
        <b/>
        <sz val="11"/>
        <rFont val="Calibri"/>
        <family val="2"/>
      </rPr>
      <t>Dooly, Dougherty</t>
    </r>
    <r>
      <rPr>
        <sz val="11"/>
        <color theme="1"/>
        <rFont val="Calibri"/>
        <family val="2"/>
        <scheme val="minor"/>
      </rPr>
      <t xml:space="preserve">, Early, Echols, </t>
    </r>
    <r>
      <rPr>
        <b/>
        <sz val="11"/>
        <color theme="1"/>
        <rFont val="Calibri"/>
        <family val="2"/>
        <scheme val="minor"/>
      </rPr>
      <t>Effingham, Emanuel, Evans</t>
    </r>
    <r>
      <rPr>
        <sz val="11"/>
        <color theme="1"/>
        <rFont val="Calibri"/>
        <family val="2"/>
        <scheme val="minor"/>
      </rPr>
      <t xml:space="preserve">, Glascock, </t>
    </r>
    <r>
      <rPr>
        <b/>
        <sz val="11"/>
        <color theme="1"/>
        <rFont val="Calibri"/>
        <family val="2"/>
        <scheme val="minor"/>
      </rPr>
      <t>Glynn</t>
    </r>
    <r>
      <rPr>
        <sz val="11"/>
        <color theme="1"/>
        <rFont val="Calibri"/>
        <family val="2"/>
        <scheme val="minor"/>
      </rPr>
      <t xml:space="preserve">, Grady, </t>
    </r>
    <r>
      <rPr>
        <b/>
        <sz val="11"/>
        <rFont val="Calibri"/>
        <family val="2"/>
        <scheme val="minor"/>
      </rPr>
      <t>Hancock</t>
    </r>
    <r>
      <rPr>
        <sz val="11"/>
        <rFont val="Calibri"/>
        <family val="2"/>
        <scheme val="minor"/>
      </rPr>
      <t xml:space="preserve">, </t>
    </r>
    <r>
      <rPr>
        <b/>
        <sz val="11"/>
        <rFont val="Calibri"/>
        <family val="2"/>
        <scheme val="minor"/>
      </rPr>
      <t>Houston</t>
    </r>
    <r>
      <rPr>
        <b/>
        <sz val="11"/>
        <color theme="3"/>
        <rFont val="Calibri"/>
        <family val="2"/>
        <scheme val="minor"/>
      </rPr>
      <t>,</t>
    </r>
    <r>
      <rPr>
        <b/>
        <sz val="11"/>
        <color theme="1"/>
        <rFont val="Calibri"/>
        <family val="2"/>
        <scheme val="minor"/>
      </rPr>
      <t xml:space="preserve"> Irwin,</t>
    </r>
    <r>
      <rPr>
        <sz val="11"/>
        <color theme="1"/>
        <rFont val="Calibri"/>
        <family val="2"/>
        <scheme val="minor"/>
      </rPr>
      <t xml:space="preserve"> Jeff Davis, </t>
    </r>
    <r>
      <rPr>
        <b/>
        <sz val="11"/>
        <color theme="1"/>
        <rFont val="Calibri"/>
        <family val="2"/>
        <scheme val="minor"/>
      </rPr>
      <t>Jefferson</t>
    </r>
    <r>
      <rPr>
        <sz val="11"/>
        <color theme="1"/>
        <rFont val="Calibri"/>
        <family val="2"/>
        <scheme val="minor"/>
      </rPr>
      <t xml:space="preserve">, Jenkins, </t>
    </r>
    <r>
      <rPr>
        <b/>
        <sz val="11"/>
        <color theme="1"/>
        <rFont val="Calibri"/>
        <family val="2"/>
        <scheme val="minor"/>
      </rPr>
      <t>Johnson, Jones,</t>
    </r>
    <r>
      <rPr>
        <sz val="11"/>
        <color theme="1"/>
        <rFont val="Calibri"/>
        <family val="2"/>
        <scheme val="minor"/>
      </rPr>
      <t xml:space="preserve"> Lanier, </t>
    </r>
    <r>
      <rPr>
        <b/>
        <sz val="11"/>
        <color theme="1"/>
        <rFont val="Calibri"/>
        <family val="2"/>
        <scheme val="minor"/>
      </rPr>
      <t>Laurens, Lee</t>
    </r>
    <r>
      <rPr>
        <sz val="11"/>
        <color theme="1"/>
        <rFont val="Calibri"/>
        <family val="2"/>
        <scheme val="minor"/>
      </rPr>
      <t xml:space="preserve">, </t>
    </r>
    <r>
      <rPr>
        <b/>
        <sz val="11"/>
        <color theme="1"/>
        <rFont val="Calibri"/>
        <family val="2"/>
        <scheme val="minor"/>
      </rPr>
      <t>Liberty</t>
    </r>
    <r>
      <rPr>
        <sz val="11"/>
        <color theme="1"/>
        <rFont val="Calibri"/>
        <family val="2"/>
        <scheme val="minor"/>
      </rPr>
      <t xml:space="preserve">, Long, Lowndes, </t>
    </r>
    <r>
      <rPr>
        <b/>
        <sz val="11"/>
        <color theme="1"/>
        <rFont val="Calibri"/>
        <family val="2"/>
        <scheme val="minor"/>
      </rPr>
      <t>Macon,</t>
    </r>
    <r>
      <rPr>
        <sz val="11"/>
        <color theme="1"/>
        <rFont val="Calibri"/>
        <family val="2"/>
        <scheme val="minor"/>
      </rPr>
      <t xml:space="preserve"> </t>
    </r>
    <r>
      <rPr>
        <b/>
        <sz val="11"/>
        <rFont val="Calibri"/>
        <family val="2"/>
      </rPr>
      <t>Marion</t>
    </r>
    <r>
      <rPr>
        <sz val="11"/>
        <color theme="1"/>
        <rFont val="Calibri"/>
        <family val="2"/>
        <scheme val="minor"/>
      </rPr>
      <t xml:space="preserve">, McDuffie, McIntosh, Miller, Mitchell, Montgomery, </t>
    </r>
    <r>
      <rPr>
        <b/>
        <sz val="11"/>
        <color theme="1"/>
        <rFont val="Calibri"/>
        <family val="2"/>
        <scheme val="minor"/>
      </rPr>
      <t>Muscogee, Peach, Pierce,</t>
    </r>
    <r>
      <rPr>
        <sz val="11"/>
        <color theme="1"/>
        <rFont val="Calibri"/>
        <family val="2"/>
        <scheme val="minor"/>
      </rPr>
      <t xml:space="preserve"> Pulaski, </t>
    </r>
    <r>
      <rPr>
        <b/>
        <sz val="11"/>
        <rFont val="Calibri"/>
        <family val="2"/>
      </rPr>
      <t>Quitman, Randolph, Richmond, Schley, Screven,</t>
    </r>
    <r>
      <rPr>
        <sz val="11"/>
        <color theme="1"/>
        <rFont val="Calibri"/>
        <family val="2"/>
        <scheme val="minor"/>
      </rPr>
      <t xml:space="preserve"> Seminole, Stewart,</t>
    </r>
    <r>
      <rPr>
        <b/>
        <sz val="11"/>
        <color theme="1"/>
        <rFont val="Calibri"/>
        <family val="2"/>
        <scheme val="minor"/>
      </rPr>
      <t xml:space="preserve"> Sumter, Tattnall,</t>
    </r>
    <r>
      <rPr>
        <sz val="11"/>
        <color theme="1"/>
        <rFont val="Calibri"/>
        <family val="2"/>
        <scheme val="minor"/>
      </rPr>
      <t xml:space="preserve"> </t>
    </r>
    <r>
      <rPr>
        <b/>
        <sz val="11"/>
        <color theme="1"/>
        <rFont val="Calibri"/>
        <family val="2"/>
        <scheme val="minor"/>
      </rPr>
      <t>Taylor</t>
    </r>
    <r>
      <rPr>
        <sz val="11"/>
        <color theme="1"/>
        <rFont val="Calibri"/>
        <family val="2"/>
        <scheme val="minor"/>
      </rPr>
      <t xml:space="preserve">, Telfair, </t>
    </r>
    <r>
      <rPr>
        <b/>
        <sz val="11"/>
        <rFont val="Calibri"/>
        <family val="2"/>
        <scheme val="minor"/>
      </rPr>
      <t>Terrell</t>
    </r>
    <r>
      <rPr>
        <sz val="11"/>
        <color theme="1"/>
        <rFont val="Calibri"/>
        <family val="2"/>
        <scheme val="minor"/>
      </rPr>
      <t xml:space="preserve">, Thomas, </t>
    </r>
    <r>
      <rPr>
        <b/>
        <sz val="11"/>
        <color theme="1"/>
        <rFont val="Calibri"/>
        <family val="2"/>
        <scheme val="minor"/>
      </rPr>
      <t>Tift, Toombs,</t>
    </r>
    <r>
      <rPr>
        <sz val="11"/>
        <color theme="1"/>
        <rFont val="Calibri"/>
        <family val="2"/>
        <scheme val="minor"/>
      </rPr>
      <t xml:space="preserve"> </t>
    </r>
    <r>
      <rPr>
        <b/>
        <sz val="11"/>
        <color theme="1"/>
        <rFont val="Calibri"/>
        <family val="2"/>
        <scheme val="minor"/>
      </rPr>
      <t>Truetlen, Turner, Twiggs, Ware, Warren, Washington, Wayne,</t>
    </r>
    <r>
      <rPr>
        <sz val="11"/>
        <color theme="1"/>
        <rFont val="Calibri"/>
        <family val="2"/>
        <scheme val="minor"/>
      </rPr>
      <t xml:space="preserve"> Webster, Wheeler, Wilcox, Wilkinson and </t>
    </r>
    <r>
      <rPr>
        <b/>
        <sz val="11"/>
        <rFont val="Calibri"/>
        <family val="2"/>
        <scheme val="minor"/>
      </rPr>
      <t>Worth</t>
    </r>
    <r>
      <rPr>
        <sz val="11"/>
        <color theme="1"/>
        <rFont val="Calibri"/>
        <family val="2"/>
        <scheme val="minor"/>
      </rPr>
      <t>.</t>
    </r>
  </si>
  <si>
    <r>
      <rPr>
        <b/>
        <sz val="11"/>
        <color theme="1"/>
        <rFont val="Calibri"/>
        <family val="2"/>
        <scheme val="minor"/>
      </rPr>
      <t>Alachua,Baker,</t>
    </r>
    <r>
      <rPr>
        <sz val="11"/>
        <color theme="1"/>
        <rFont val="Calibri"/>
        <family val="2"/>
        <scheme val="minor"/>
      </rPr>
      <t xml:space="preserve"> Bradford, </t>
    </r>
    <r>
      <rPr>
        <b/>
        <sz val="11"/>
        <color theme="1"/>
        <rFont val="Calibri"/>
        <family val="2"/>
        <scheme val="minor"/>
      </rPr>
      <t>Charlotte, Citrus, Collier,</t>
    </r>
    <r>
      <rPr>
        <sz val="11"/>
        <color theme="1"/>
        <rFont val="Calibri"/>
        <family val="2"/>
        <scheme val="minor"/>
      </rPr>
      <t xml:space="preserve"> Columbia, </t>
    </r>
    <r>
      <rPr>
        <b/>
        <sz val="11"/>
        <color theme="1"/>
        <rFont val="Calibri"/>
        <family val="2"/>
        <scheme val="minor"/>
      </rPr>
      <t>DeSoto</t>
    </r>
    <r>
      <rPr>
        <sz val="11"/>
        <color theme="1"/>
        <rFont val="Calibri"/>
        <family val="2"/>
        <scheme val="minor"/>
      </rPr>
      <t xml:space="preserve">, Hardee, </t>
    </r>
    <r>
      <rPr>
        <b/>
        <sz val="11"/>
        <color theme="1"/>
        <rFont val="Calibri"/>
        <family val="2"/>
        <scheme val="minor"/>
      </rPr>
      <t>Hernando, Hillsborough, Lee,</t>
    </r>
    <r>
      <rPr>
        <sz val="11"/>
        <color theme="1"/>
        <rFont val="Calibri"/>
        <family val="2"/>
        <scheme val="minor"/>
      </rPr>
      <t xml:space="preserve"> </t>
    </r>
    <r>
      <rPr>
        <b/>
        <sz val="11"/>
        <color theme="1"/>
        <rFont val="Calibri"/>
        <family val="2"/>
        <scheme val="minor"/>
      </rPr>
      <t>Levy</t>
    </r>
    <r>
      <rPr>
        <sz val="11"/>
        <color theme="1"/>
        <rFont val="Calibri"/>
        <family val="2"/>
        <scheme val="minor"/>
      </rPr>
      <t>,</t>
    </r>
    <r>
      <rPr>
        <sz val="11"/>
        <rFont val="Calibri"/>
        <family val="2"/>
        <scheme val="minor"/>
      </rPr>
      <t xml:space="preserve"> </t>
    </r>
    <r>
      <rPr>
        <b/>
        <sz val="11"/>
        <rFont val="Calibri"/>
        <family val="2"/>
        <scheme val="minor"/>
      </rPr>
      <t>Manatee</t>
    </r>
    <r>
      <rPr>
        <sz val="11"/>
        <rFont val="Calibri"/>
        <family val="2"/>
        <scheme val="minor"/>
      </rPr>
      <t>,</t>
    </r>
    <r>
      <rPr>
        <sz val="11"/>
        <color theme="1"/>
        <rFont val="Calibri"/>
        <family val="2"/>
        <scheme val="minor"/>
      </rPr>
      <t>Madison,</t>
    </r>
    <r>
      <rPr>
        <b/>
        <sz val="11"/>
        <rFont val="Calibri"/>
        <family val="2"/>
      </rPr>
      <t>Marion Miami-Dade</t>
    </r>
    <r>
      <rPr>
        <sz val="11"/>
        <color theme="1"/>
        <rFont val="Calibri"/>
        <family val="2"/>
        <scheme val="minor"/>
      </rPr>
      <t xml:space="preserve">, Monroe, </t>
    </r>
    <r>
      <rPr>
        <b/>
        <sz val="11"/>
        <color theme="1"/>
        <rFont val="Calibri"/>
        <family val="2"/>
        <scheme val="minor"/>
      </rPr>
      <t>Pasco, Pinellas</t>
    </r>
    <r>
      <rPr>
        <sz val="11"/>
        <color theme="1"/>
        <rFont val="Calibri"/>
        <family val="2"/>
        <scheme val="minor"/>
      </rPr>
      <t xml:space="preserve">, </t>
    </r>
    <r>
      <rPr>
        <b/>
        <sz val="11"/>
        <color theme="1"/>
        <rFont val="Calibri"/>
        <family val="2"/>
        <scheme val="minor"/>
      </rPr>
      <t>Sarasota,Sumter</t>
    </r>
    <r>
      <rPr>
        <sz val="11"/>
        <color theme="1"/>
        <rFont val="Calibri"/>
        <family val="2"/>
        <scheme val="minor"/>
      </rPr>
      <t>, Suwannee, Taylor,Union, and Wakulla counties</t>
    </r>
  </si>
  <si>
    <r>
      <t xml:space="preserve">Cameron and </t>
    </r>
    <r>
      <rPr>
        <b/>
        <sz val="11"/>
        <color theme="1"/>
        <rFont val="Calibri"/>
        <family val="2"/>
        <scheme val="minor"/>
      </rPr>
      <t>Marshall counties</t>
    </r>
  </si>
  <si>
    <r>
      <rPr>
        <b/>
        <sz val="11"/>
        <color theme="1"/>
        <rFont val="Calibri"/>
        <family val="2"/>
        <scheme val="minor"/>
      </rPr>
      <t>Baldwin</t>
    </r>
    <r>
      <rPr>
        <sz val="11"/>
        <color theme="1"/>
        <rFont val="Calibri"/>
        <family val="2"/>
        <scheme val="minor"/>
      </rPr>
      <t>, Butler</t>
    </r>
    <r>
      <rPr>
        <b/>
        <sz val="11"/>
        <color theme="1"/>
        <rFont val="Calibri"/>
        <family val="2"/>
        <scheme val="minor"/>
      </rPr>
      <t>, Cherokee,</t>
    </r>
    <r>
      <rPr>
        <sz val="11"/>
        <color theme="1"/>
        <rFont val="Calibri"/>
        <family val="2"/>
        <scheme val="minor"/>
      </rPr>
      <t xml:space="preserve"> </t>
    </r>
    <r>
      <rPr>
        <b/>
        <sz val="11"/>
        <color theme="1"/>
        <rFont val="Calibri"/>
        <family val="2"/>
        <scheme val="minor"/>
      </rPr>
      <t>DeKalb, Escambia</t>
    </r>
    <r>
      <rPr>
        <sz val="11"/>
        <color theme="1"/>
        <rFont val="Calibri"/>
        <family val="2"/>
        <scheme val="minor"/>
      </rPr>
      <t>,</t>
    </r>
    <r>
      <rPr>
        <b/>
        <sz val="11"/>
        <color theme="1"/>
        <rFont val="Calibri"/>
        <family val="2"/>
        <scheme val="minor"/>
      </rPr>
      <t xml:space="preserve"> Mobile, Monroe</t>
    </r>
    <r>
      <rPr>
        <sz val="11"/>
        <color theme="1"/>
        <rFont val="Calibri"/>
        <family val="2"/>
        <scheme val="minor"/>
      </rPr>
      <t xml:space="preserve"> and </t>
    </r>
    <r>
      <rPr>
        <b/>
        <sz val="11"/>
        <color theme="1"/>
        <rFont val="Calibri"/>
        <family val="2"/>
        <scheme val="minor"/>
      </rPr>
      <t>Tuscaloosa counties.</t>
    </r>
  </si>
  <si>
    <r>
      <t>Calhoun, Jasper,</t>
    </r>
    <r>
      <rPr>
        <b/>
        <sz val="11"/>
        <rFont val="Calibri"/>
        <family val="2"/>
        <scheme val="minor"/>
      </rPr>
      <t xml:space="preserve"> Jefferson</t>
    </r>
    <r>
      <rPr>
        <sz val="11"/>
        <rFont val="Calibri"/>
        <family val="2"/>
        <scheme val="minor"/>
      </rPr>
      <t xml:space="preserve">, </t>
    </r>
    <r>
      <rPr>
        <b/>
        <sz val="11"/>
        <rFont val="Calibri"/>
        <family val="2"/>
        <scheme val="minor"/>
      </rPr>
      <t>Kleberg,</t>
    </r>
    <r>
      <rPr>
        <sz val="11"/>
        <rFont val="Calibri"/>
        <family val="2"/>
        <scheme val="minor"/>
      </rPr>
      <t xml:space="preserve"> Newton, and Tyler counties.  </t>
    </r>
  </si>
  <si>
    <r>
      <rPr>
        <b/>
        <sz val="11"/>
        <color theme="1"/>
        <rFont val="Calibri"/>
        <family val="2"/>
        <scheme val="minor"/>
      </rPr>
      <t>Anderson, Atchison</t>
    </r>
    <r>
      <rPr>
        <sz val="11"/>
        <color theme="1"/>
        <rFont val="Calibri"/>
        <family val="2"/>
        <scheme val="minor"/>
      </rPr>
      <t xml:space="preserve">, Dickinson, Ellsworth, </t>
    </r>
    <r>
      <rPr>
        <b/>
        <sz val="11"/>
        <color theme="1"/>
        <rFont val="Calibri"/>
        <family val="2"/>
        <scheme val="minor"/>
      </rPr>
      <t>Franklin</t>
    </r>
    <r>
      <rPr>
        <sz val="11"/>
        <color theme="1"/>
        <rFont val="Calibri"/>
        <family val="2"/>
        <scheme val="minor"/>
      </rPr>
      <t xml:space="preserve">, Geary, </t>
    </r>
    <r>
      <rPr>
        <b/>
        <sz val="11"/>
        <rFont val="Calibri"/>
        <family val="2"/>
      </rPr>
      <t>Jackson, Leavenworth</t>
    </r>
    <r>
      <rPr>
        <sz val="11"/>
        <color theme="1"/>
        <rFont val="Calibri"/>
        <family val="2"/>
        <scheme val="minor"/>
      </rPr>
      <t xml:space="preserve">, Lincoln, </t>
    </r>
    <r>
      <rPr>
        <b/>
        <sz val="11"/>
        <color theme="1"/>
        <rFont val="Calibri"/>
        <family val="2"/>
        <scheme val="minor"/>
      </rPr>
      <t>Linn, Lyon</t>
    </r>
    <r>
      <rPr>
        <sz val="11"/>
        <color theme="1"/>
        <rFont val="Calibri"/>
        <family val="2"/>
        <scheme val="minor"/>
      </rPr>
      <t>, McPherson,</t>
    </r>
    <r>
      <rPr>
        <b/>
        <sz val="11"/>
        <color theme="1"/>
        <rFont val="Calibri"/>
        <family val="2"/>
        <scheme val="minor"/>
      </rPr>
      <t xml:space="preserve"> Miami,</t>
    </r>
    <r>
      <rPr>
        <sz val="11"/>
        <color theme="1"/>
        <rFont val="Calibri"/>
        <family val="2"/>
        <scheme val="minor"/>
      </rPr>
      <t xml:space="preserve"> Morris, </t>
    </r>
    <r>
      <rPr>
        <b/>
        <sz val="11"/>
        <rFont val="Calibri"/>
        <family val="2"/>
      </rPr>
      <t>Osage</t>
    </r>
    <r>
      <rPr>
        <sz val="11"/>
        <color theme="1"/>
        <rFont val="Calibri"/>
        <family val="2"/>
        <scheme val="minor"/>
      </rPr>
      <t xml:space="preserve">, Osborne, Ottawa, Reno, Rooks, Russell, Saline, </t>
    </r>
    <r>
      <rPr>
        <b/>
        <sz val="11"/>
        <color theme="1"/>
        <rFont val="Calibri"/>
        <family val="2"/>
        <scheme val="minor"/>
      </rPr>
      <t>Shawnee, and Wabaunsee</t>
    </r>
    <r>
      <rPr>
        <sz val="11"/>
        <color theme="1"/>
        <rFont val="Calibri"/>
        <family val="2"/>
        <scheme val="minor"/>
      </rPr>
      <t>.</t>
    </r>
  </si>
  <si>
    <r>
      <t xml:space="preserve">Bibb, Calhoun, Clay, </t>
    </r>
    <r>
      <rPr>
        <sz val="11"/>
        <color theme="1"/>
        <rFont val="Calibri"/>
        <family val="2"/>
        <scheme val="minor"/>
      </rPr>
      <t>Hale</t>
    </r>
    <r>
      <rPr>
        <b/>
        <sz val="11"/>
        <color theme="1"/>
        <rFont val="Calibri"/>
        <family val="2"/>
        <scheme val="minor"/>
      </rPr>
      <t xml:space="preserve">, Jefferson, </t>
    </r>
    <r>
      <rPr>
        <sz val="11"/>
        <color theme="1"/>
        <rFont val="Calibri"/>
        <family val="2"/>
        <scheme val="minor"/>
      </rPr>
      <t>Perry</t>
    </r>
    <r>
      <rPr>
        <b/>
        <sz val="11"/>
        <color theme="1"/>
        <rFont val="Calibri"/>
        <family val="2"/>
        <scheme val="minor"/>
      </rPr>
      <t>, Randolph, Shelby</t>
    </r>
  </si>
  <si>
    <r>
      <t xml:space="preserve">Boyd, </t>
    </r>
    <r>
      <rPr>
        <sz val="11"/>
        <color theme="1"/>
        <rFont val="Calibri"/>
        <family val="2"/>
        <scheme val="minor"/>
      </rPr>
      <t>Breathitt</t>
    </r>
    <r>
      <rPr>
        <b/>
        <sz val="11"/>
        <color theme="1"/>
        <rFont val="Calibri"/>
        <family val="2"/>
        <scheme val="minor"/>
      </rPr>
      <t xml:space="preserve">, Carter, </t>
    </r>
    <r>
      <rPr>
        <sz val="11"/>
        <color theme="1"/>
        <rFont val="Calibri"/>
        <family val="2"/>
        <scheme val="minor"/>
      </rPr>
      <t>Casey</t>
    </r>
    <r>
      <rPr>
        <b/>
        <sz val="11"/>
        <color theme="1"/>
        <rFont val="Calibri"/>
        <family val="2"/>
        <scheme val="minor"/>
      </rPr>
      <t xml:space="preserve">, </t>
    </r>
    <r>
      <rPr>
        <sz val="11"/>
        <color theme="1"/>
        <rFont val="Calibri"/>
        <family val="2"/>
        <scheme val="minor"/>
      </rPr>
      <t>Cumberland , Elliot</t>
    </r>
    <r>
      <rPr>
        <b/>
        <sz val="11"/>
        <color theme="1"/>
        <rFont val="Calibri"/>
        <family val="2"/>
        <scheme val="minor"/>
      </rPr>
      <t>, Floyd, Franklin,</t>
    </r>
    <r>
      <rPr>
        <sz val="11"/>
        <color theme="3"/>
        <rFont val="Calibri"/>
        <family val="2"/>
        <scheme val="minor"/>
      </rPr>
      <t xml:space="preserve"> </t>
    </r>
    <r>
      <rPr>
        <sz val="11"/>
        <rFont val="Calibri"/>
        <family val="2"/>
        <scheme val="minor"/>
      </rPr>
      <t>Jackson, Johnson</t>
    </r>
    <r>
      <rPr>
        <sz val="11"/>
        <color theme="3"/>
        <rFont val="Calibri"/>
        <family val="2"/>
        <scheme val="minor"/>
      </rPr>
      <t>,</t>
    </r>
    <r>
      <rPr>
        <b/>
        <sz val="11"/>
        <color theme="1"/>
        <rFont val="Calibri"/>
        <family val="2"/>
        <scheme val="minor"/>
      </rPr>
      <t xml:space="preserve"> Knott, </t>
    </r>
    <r>
      <rPr>
        <sz val="11"/>
        <rFont val="Calibri"/>
        <family val="2"/>
        <scheme val="minor"/>
      </rPr>
      <t>Knox</t>
    </r>
    <r>
      <rPr>
        <b/>
        <sz val="11"/>
        <color theme="1"/>
        <rFont val="Calibri"/>
        <family val="2"/>
        <scheme val="minor"/>
      </rPr>
      <t>,</t>
    </r>
    <r>
      <rPr>
        <sz val="11"/>
        <color theme="1"/>
        <rFont val="Calibri"/>
        <family val="2"/>
        <scheme val="minor"/>
      </rPr>
      <t xml:space="preserve"> Lawerence, Lee,</t>
    </r>
    <r>
      <rPr>
        <b/>
        <sz val="11"/>
        <color theme="1"/>
        <rFont val="Calibri"/>
        <family val="2"/>
        <scheme val="minor"/>
      </rPr>
      <t xml:space="preserve"> </t>
    </r>
    <r>
      <rPr>
        <sz val="11"/>
        <color theme="1"/>
        <rFont val="Calibri"/>
        <family val="2"/>
        <scheme val="minor"/>
      </rPr>
      <t>Lincoln,</t>
    </r>
    <r>
      <rPr>
        <sz val="11"/>
        <rFont val="Calibri"/>
        <family val="2"/>
        <scheme val="minor"/>
      </rPr>
      <t xml:space="preserve"> Magoffin, Marion</t>
    </r>
    <r>
      <rPr>
        <b/>
        <sz val="11"/>
        <color theme="1"/>
        <rFont val="Calibri"/>
        <family val="2"/>
        <scheme val="minor"/>
      </rPr>
      <t xml:space="preserve">, Martin, Mason, </t>
    </r>
    <r>
      <rPr>
        <sz val="11"/>
        <rFont val="Calibri"/>
        <family val="2"/>
        <scheme val="minor"/>
      </rPr>
      <t>Morgan</t>
    </r>
    <r>
      <rPr>
        <b/>
        <sz val="11"/>
        <color theme="1"/>
        <rFont val="Calibri"/>
        <family val="2"/>
        <scheme val="minor"/>
      </rPr>
      <t>, Ohio, Pike,</t>
    </r>
    <r>
      <rPr>
        <sz val="11"/>
        <color theme="3"/>
        <rFont val="Calibri"/>
        <family val="2"/>
        <scheme val="minor"/>
      </rPr>
      <t xml:space="preserve"> </t>
    </r>
    <r>
      <rPr>
        <sz val="11"/>
        <rFont val="Calibri"/>
        <family val="2"/>
        <scheme val="minor"/>
      </rPr>
      <t>Powell, Rockcastle, Wolfe</t>
    </r>
  </si>
  <si>
    <r>
      <rPr>
        <sz val="11"/>
        <color theme="1"/>
        <rFont val="Calibri"/>
        <family val="2"/>
        <scheme val="minor"/>
      </rPr>
      <t>Bath,</t>
    </r>
    <r>
      <rPr>
        <b/>
        <sz val="11"/>
        <color theme="1"/>
        <rFont val="Calibri"/>
        <family val="2"/>
        <scheme val="minor"/>
      </rPr>
      <t xml:space="preserve"> Boyd</t>
    </r>
    <r>
      <rPr>
        <sz val="11"/>
        <color theme="1"/>
        <rFont val="Calibri"/>
        <family val="2"/>
        <scheme val="minor"/>
      </rPr>
      <t xml:space="preserve">, Boyle, Breathitt, </t>
    </r>
    <r>
      <rPr>
        <b/>
        <sz val="11"/>
        <color theme="1"/>
        <rFont val="Calibri"/>
        <family val="2"/>
        <scheme val="minor"/>
      </rPr>
      <t>Carter</t>
    </r>
    <r>
      <rPr>
        <sz val="11"/>
        <color theme="1"/>
        <rFont val="Calibri"/>
        <family val="2"/>
        <scheme val="minor"/>
      </rPr>
      <t xml:space="preserve">, Casey, </t>
    </r>
    <r>
      <rPr>
        <b/>
        <sz val="11"/>
        <rFont val="Calibri"/>
        <family val="2"/>
      </rPr>
      <t>Clark</t>
    </r>
    <r>
      <rPr>
        <sz val="11"/>
        <color theme="1"/>
        <rFont val="Calibri"/>
        <family val="2"/>
        <scheme val="minor"/>
      </rPr>
      <t>, Clay, Clinton, Elliott, Estill, Fleming,</t>
    </r>
    <r>
      <rPr>
        <b/>
        <sz val="11"/>
        <color theme="1"/>
        <rFont val="Calibri"/>
        <family val="2"/>
        <scheme val="minor"/>
      </rPr>
      <t xml:space="preserve"> Floyd,</t>
    </r>
    <r>
      <rPr>
        <sz val="11"/>
        <color theme="1"/>
        <rFont val="Calibri"/>
        <family val="2"/>
        <scheme val="minor"/>
      </rPr>
      <t xml:space="preserve"> Garrard,</t>
    </r>
    <r>
      <rPr>
        <b/>
        <sz val="11"/>
        <color theme="1"/>
        <rFont val="Calibri"/>
        <family val="2"/>
        <scheme val="minor"/>
      </rPr>
      <t xml:space="preserve"> Greenup</t>
    </r>
    <r>
      <rPr>
        <sz val="11"/>
        <color theme="1"/>
        <rFont val="Calibri"/>
        <family val="2"/>
        <scheme val="minor"/>
      </rPr>
      <t>, Harlan, Jackson, Johnson, Laurel, Lawrence, Lee, Leslie, Lewis, Lincoln,</t>
    </r>
    <r>
      <rPr>
        <b/>
        <sz val="11"/>
        <rFont val="Calibri"/>
        <family val="2"/>
      </rPr>
      <t xml:space="preserve"> Madison,</t>
    </r>
    <r>
      <rPr>
        <sz val="11"/>
        <color theme="1"/>
        <rFont val="Calibri"/>
        <family val="2"/>
        <scheme val="minor"/>
      </rPr>
      <t xml:space="preserve"> Magoffin, Marion, </t>
    </r>
    <r>
      <rPr>
        <b/>
        <sz val="11"/>
        <color theme="1"/>
        <rFont val="Calibri"/>
        <family val="2"/>
        <scheme val="minor"/>
      </rPr>
      <t>Martin,</t>
    </r>
    <r>
      <rPr>
        <sz val="11"/>
        <color theme="1"/>
        <rFont val="Calibri"/>
        <family val="2"/>
        <scheme val="minor"/>
      </rPr>
      <t xml:space="preserve"> McCreary, Menifee, Mercer, Montgomery, Morgan, </t>
    </r>
    <r>
      <rPr>
        <b/>
        <sz val="11"/>
        <color theme="1"/>
        <rFont val="Calibri"/>
        <family val="2"/>
        <scheme val="minor"/>
      </rPr>
      <t>Nelson</t>
    </r>
    <r>
      <rPr>
        <sz val="11"/>
        <color theme="1"/>
        <rFont val="Calibri"/>
        <family val="2"/>
        <scheme val="minor"/>
      </rPr>
      <t xml:space="preserve">, </t>
    </r>
    <r>
      <rPr>
        <b/>
        <sz val="11"/>
        <color theme="1"/>
        <rFont val="Calibri"/>
        <family val="2"/>
        <scheme val="minor"/>
      </rPr>
      <t>Nicholas,</t>
    </r>
    <r>
      <rPr>
        <sz val="11"/>
        <color theme="1"/>
        <rFont val="Calibri"/>
        <family val="2"/>
        <scheme val="minor"/>
      </rPr>
      <t xml:space="preserve"> Owsley, Perry, Powell, </t>
    </r>
    <r>
      <rPr>
        <b/>
        <sz val="11"/>
        <rFont val="Calibri"/>
        <family val="2"/>
        <scheme val="minor"/>
      </rPr>
      <t>Pulaski,</t>
    </r>
    <r>
      <rPr>
        <sz val="11"/>
        <color theme="1"/>
        <rFont val="Calibri"/>
        <family val="2"/>
        <scheme val="minor"/>
      </rPr>
      <t xml:space="preserve"> Rockcastle,</t>
    </r>
    <r>
      <rPr>
        <sz val="11"/>
        <rFont val="Calibri"/>
        <family val="2"/>
        <scheme val="minor"/>
      </rPr>
      <t xml:space="preserve"> </t>
    </r>
    <r>
      <rPr>
        <b/>
        <sz val="11"/>
        <rFont val="Calibri"/>
        <family val="2"/>
        <scheme val="minor"/>
      </rPr>
      <t>Rowan, Wayne</t>
    </r>
    <r>
      <rPr>
        <b/>
        <sz val="11"/>
        <color theme="3"/>
        <rFont val="Calibri"/>
        <family val="2"/>
        <scheme val="minor"/>
      </rPr>
      <t>,</t>
    </r>
    <r>
      <rPr>
        <sz val="11"/>
        <color theme="1"/>
        <rFont val="Calibri"/>
        <family val="2"/>
        <scheme val="minor"/>
      </rPr>
      <t xml:space="preserve"> Whitley and Wolfe counties.</t>
    </r>
  </si>
  <si>
    <r>
      <rPr>
        <b/>
        <sz val="11"/>
        <color theme="1"/>
        <rFont val="Calibri"/>
        <family val="2"/>
        <scheme val="minor"/>
      </rPr>
      <t>Avoyelles, Bienville, Bossier, Caddo, Calcasieu</t>
    </r>
    <r>
      <rPr>
        <sz val="11"/>
        <color theme="1"/>
        <rFont val="Calibri"/>
        <family val="2"/>
        <scheme val="minor"/>
      </rPr>
      <t xml:space="preserve">, Catahoula, </t>
    </r>
    <r>
      <rPr>
        <b/>
        <sz val="11"/>
        <color theme="1"/>
        <rFont val="Calibri"/>
        <family val="2"/>
        <scheme val="minor"/>
      </rPr>
      <t xml:space="preserve">Claiborne, </t>
    </r>
    <r>
      <rPr>
        <sz val="11"/>
        <color theme="1"/>
        <rFont val="Calibri"/>
        <family val="2"/>
        <scheme val="minor"/>
      </rPr>
      <t xml:space="preserve">Concordia, </t>
    </r>
    <r>
      <rPr>
        <b/>
        <sz val="11"/>
        <color theme="1"/>
        <rFont val="Calibri"/>
        <family val="2"/>
        <scheme val="minor"/>
      </rPr>
      <t>DeSoto, East Baton Rouge, Franklin,</t>
    </r>
    <r>
      <rPr>
        <sz val="11"/>
        <color theme="1"/>
        <rFont val="Calibri"/>
        <family val="2"/>
        <scheme val="minor"/>
      </rPr>
      <t xml:space="preserve"> Grant, LaSalle, Madison, </t>
    </r>
    <r>
      <rPr>
        <b/>
        <sz val="11"/>
        <color theme="1"/>
        <rFont val="Calibri"/>
        <family val="2"/>
        <scheme val="minor"/>
      </rPr>
      <t>Natchitoches,</t>
    </r>
    <r>
      <rPr>
        <sz val="11"/>
        <color theme="1"/>
        <rFont val="Calibri"/>
        <family val="2"/>
        <scheme val="minor"/>
      </rPr>
      <t xml:space="preserve"> </t>
    </r>
    <r>
      <rPr>
        <b/>
        <sz val="11"/>
        <color theme="1"/>
        <rFont val="Calibri"/>
        <family val="2"/>
        <scheme val="minor"/>
      </rPr>
      <t>Ouachita, Rapides, Red River,</t>
    </r>
    <r>
      <rPr>
        <sz val="11"/>
        <color theme="1"/>
        <rFont val="Calibri"/>
        <family val="2"/>
        <scheme val="minor"/>
      </rPr>
      <t xml:space="preserve"> Richland,</t>
    </r>
    <r>
      <rPr>
        <b/>
        <sz val="11"/>
        <color theme="1"/>
        <rFont val="Calibri"/>
        <family val="2"/>
        <scheme val="minor"/>
      </rPr>
      <t xml:space="preserve"> Sabine,</t>
    </r>
    <r>
      <rPr>
        <sz val="11"/>
        <color theme="1"/>
        <rFont val="Calibri"/>
        <family val="2"/>
        <scheme val="minor"/>
      </rPr>
      <t xml:space="preserve"> </t>
    </r>
    <r>
      <rPr>
        <b/>
        <sz val="11"/>
        <color theme="1"/>
        <rFont val="Calibri"/>
        <family val="2"/>
        <scheme val="minor"/>
      </rPr>
      <t>Webster</t>
    </r>
    <r>
      <rPr>
        <sz val="11"/>
        <color theme="1"/>
        <rFont val="Calibri"/>
        <family val="2"/>
        <scheme val="minor"/>
      </rPr>
      <t xml:space="preserve">, West Carroll and </t>
    </r>
    <r>
      <rPr>
        <b/>
        <sz val="11"/>
        <color theme="1"/>
        <rFont val="Calibri"/>
        <family val="2"/>
        <scheme val="minor"/>
      </rPr>
      <t>Winn parishes.</t>
    </r>
  </si>
  <si>
    <r>
      <t xml:space="preserve"> Benewah, Bonner, </t>
    </r>
    <r>
      <rPr>
        <b/>
        <sz val="11"/>
        <color theme="1"/>
        <rFont val="Calibri"/>
        <family val="2"/>
        <scheme val="minor"/>
      </rPr>
      <t>Kootenai</t>
    </r>
    <r>
      <rPr>
        <sz val="11"/>
        <color theme="1"/>
        <rFont val="Calibri"/>
        <family val="2"/>
        <scheme val="minor"/>
      </rPr>
      <t> and Shoshone.</t>
    </r>
  </si>
  <si>
    <r>
      <rPr>
        <b/>
        <sz val="11"/>
        <color theme="1"/>
        <rFont val="Calibri"/>
        <family val="2"/>
        <scheme val="minor"/>
      </rPr>
      <t>Alexander, Alleghany, Ashe</t>
    </r>
    <r>
      <rPr>
        <sz val="11"/>
        <color theme="1"/>
        <rFont val="Calibri"/>
        <family val="2"/>
        <scheme val="minor"/>
      </rPr>
      <t>, Beaufort,</t>
    </r>
    <r>
      <rPr>
        <b/>
        <sz val="11"/>
        <color theme="1"/>
        <rFont val="Calibri"/>
        <family val="2"/>
        <scheme val="minor"/>
      </rPr>
      <t xml:space="preserve"> Burke,</t>
    </r>
    <r>
      <rPr>
        <sz val="11"/>
        <color theme="1"/>
        <rFont val="Calibri"/>
        <family val="2"/>
        <scheme val="minor"/>
      </rPr>
      <t xml:space="preserve"> </t>
    </r>
    <r>
      <rPr>
        <b/>
        <sz val="11"/>
        <color theme="1"/>
        <rFont val="Calibri"/>
        <family val="2"/>
        <scheme val="minor"/>
      </rPr>
      <t>Caldwell, Davidson, Davie, Duplin, Edgecombe,</t>
    </r>
    <r>
      <rPr>
        <sz val="11"/>
        <color theme="1"/>
        <rFont val="Calibri"/>
        <family val="2"/>
        <scheme val="minor"/>
      </rPr>
      <t xml:space="preserve"> Hertford, </t>
    </r>
    <r>
      <rPr>
        <b/>
        <sz val="11"/>
        <color theme="1"/>
        <rFont val="Calibri"/>
        <family val="2"/>
        <scheme val="minor"/>
      </rPr>
      <t>Iredell,</t>
    </r>
    <r>
      <rPr>
        <sz val="11"/>
        <color theme="1"/>
        <rFont val="Calibri"/>
        <family val="2"/>
        <scheme val="minor"/>
      </rPr>
      <t xml:space="preserve"> </t>
    </r>
    <r>
      <rPr>
        <b/>
        <sz val="11"/>
        <color theme="1"/>
        <rFont val="Calibri"/>
        <family val="2"/>
        <scheme val="minor"/>
      </rPr>
      <t>Robeson, Rowan, Sampson, Stokes, Wilkes, Wilson</t>
    </r>
    <r>
      <rPr>
        <sz val="11"/>
        <color theme="1"/>
        <rFont val="Calibri"/>
        <family val="2"/>
        <scheme val="minor"/>
      </rPr>
      <t xml:space="preserve"> and </t>
    </r>
    <r>
      <rPr>
        <b/>
        <sz val="11"/>
        <color theme="1"/>
        <rFont val="Calibri"/>
        <family val="2"/>
        <scheme val="minor"/>
      </rPr>
      <t>Yadkin counties.</t>
    </r>
  </si>
  <si>
    <r>
      <t xml:space="preserve">Canadian, Carter, Cherokee, </t>
    </r>
    <r>
      <rPr>
        <strike/>
        <sz val="11"/>
        <color theme="1"/>
        <rFont val="Calibri"/>
        <family val="2"/>
        <scheme val="minor"/>
      </rPr>
      <t xml:space="preserve">Comanche, </t>
    </r>
    <r>
      <rPr>
        <b/>
        <strike/>
        <sz val="11"/>
        <color theme="1"/>
        <rFont val="Calibri"/>
        <family val="2"/>
        <scheme val="minor"/>
      </rPr>
      <t>Cotton, Hughes, Jefferson, Le Flore, McIntosh, Oklahoma, Okmulgee, Osage, Pittsburg, Stephens, Tulsa, and Wagoner.</t>
    </r>
  </si>
  <si>
    <r>
      <t xml:space="preserve">Angelina, </t>
    </r>
    <r>
      <rPr>
        <b/>
        <sz val="11"/>
        <color theme="1"/>
        <rFont val="Calibri"/>
        <family val="2"/>
        <scheme val="minor"/>
      </rPr>
      <t>Aransas</t>
    </r>
    <r>
      <rPr>
        <sz val="11"/>
        <color theme="1"/>
        <rFont val="Calibri"/>
        <family val="2"/>
        <scheme val="minor"/>
      </rPr>
      <t>,</t>
    </r>
    <r>
      <rPr>
        <b/>
        <sz val="11"/>
        <color theme="1"/>
        <rFont val="Calibri"/>
        <family val="2"/>
        <scheme val="minor"/>
      </rPr>
      <t xml:space="preserve"> Bastrop</t>
    </r>
    <r>
      <rPr>
        <sz val="11"/>
        <color theme="1"/>
        <rFont val="Calibri"/>
        <family val="2"/>
        <scheme val="minor"/>
      </rPr>
      <t xml:space="preserve">, Bee, </t>
    </r>
    <r>
      <rPr>
        <b/>
        <sz val="11"/>
        <color theme="1"/>
        <rFont val="Calibri"/>
        <family val="2"/>
        <scheme val="minor"/>
      </rPr>
      <t>Bell, Bexar</t>
    </r>
    <r>
      <rPr>
        <sz val="11"/>
        <color theme="1"/>
        <rFont val="Calibri"/>
        <family val="2"/>
        <scheme val="minor"/>
      </rPr>
      <t>,</t>
    </r>
    <r>
      <rPr>
        <b/>
        <sz val="11"/>
        <color theme="1"/>
        <rFont val="Calibri"/>
        <family val="2"/>
        <scheme val="minor"/>
      </rPr>
      <t xml:space="preserve"> Blanco,</t>
    </r>
    <r>
      <rPr>
        <sz val="11"/>
        <color theme="1"/>
        <rFont val="Calibri"/>
        <family val="2"/>
        <scheme val="minor"/>
      </rPr>
      <t xml:space="preserve"> </t>
    </r>
    <r>
      <rPr>
        <b/>
        <sz val="11"/>
        <color theme="1"/>
        <rFont val="Calibri"/>
        <family val="2"/>
        <scheme val="minor"/>
      </rPr>
      <t>Brazoria, Brazos</t>
    </r>
    <r>
      <rPr>
        <sz val="11"/>
        <color theme="1"/>
        <rFont val="Calibri"/>
        <family val="2"/>
        <scheme val="minor"/>
      </rPr>
      <t xml:space="preserve">, Brown, Burleson, </t>
    </r>
    <r>
      <rPr>
        <b/>
        <sz val="11"/>
        <color theme="1"/>
        <rFont val="Calibri"/>
        <family val="2"/>
        <scheme val="minor"/>
      </rPr>
      <t>Caldwell</t>
    </r>
    <r>
      <rPr>
        <sz val="11"/>
        <color theme="1"/>
        <rFont val="Calibri"/>
        <family val="2"/>
        <scheme val="minor"/>
      </rPr>
      <t xml:space="preserve">, Calhoun, </t>
    </r>
    <r>
      <rPr>
        <b/>
        <sz val="11"/>
        <color theme="1"/>
        <rFont val="Calibri"/>
        <family val="2"/>
        <scheme val="minor"/>
      </rPr>
      <t>Cameron, Chambers, Collin, Comal</t>
    </r>
    <r>
      <rPr>
        <sz val="11"/>
        <color theme="1"/>
        <rFont val="Calibri"/>
        <family val="2"/>
        <scheme val="minor"/>
      </rPr>
      <t xml:space="preserve">, Comanche, </t>
    </r>
    <r>
      <rPr>
        <b/>
        <sz val="11"/>
        <color theme="1"/>
        <rFont val="Calibri"/>
        <family val="2"/>
        <scheme val="minor"/>
      </rPr>
      <t>Cooke</t>
    </r>
    <r>
      <rPr>
        <sz val="11"/>
        <color theme="1"/>
        <rFont val="Calibri"/>
        <family val="2"/>
        <scheme val="minor"/>
      </rPr>
      <t>, Coryell,</t>
    </r>
    <r>
      <rPr>
        <b/>
        <sz val="11"/>
        <color theme="1"/>
        <rFont val="Calibri"/>
        <family val="2"/>
        <scheme val="minor"/>
      </rPr>
      <t xml:space="preserve"> Dallas, Denton</t>
    </r>
    <r>
      <rPr>
        <sz val="11"/>
        <color theme="1"/>
        <rFont val="Calibri"/>
        <family val="2"/>
        <scheme val="minor"/>
      </rPr>
      <t xml:space="preserve">, DeWitt, </t>
    </r>
    <r>
      <rPr>
        <b/>
        <sz val="11"/>
        <color theme="1"/>
        <rFont val="Calibri"/>
        <family val="2"/>
        <scheme val="minor"/>
      </rPr>
      <t>Ellis</t>
    </r>
    <r>
      <rPr>
        <sz val="11"/>
        <color theme="1"/>
        <rFont val="Calibri"/>
        <family val="2"/>
        <scheme val="minor"/>
      </rPr>
      <t>, Falls,</t>
    </r>
    <r>
      <rPr>
        <b/>
        <sz val="11"/>
        <color theme="1"/>
        <rFont val="Calibri"/>
        <family val="2"/>
        <scheme val="minor"/>
      </rPr>
      <t xml:space="preserve"> Fort Bend</t>
    </r>
    <r>
      <rPr>
        <sz val="11"/>
        <color theme="1"/>
        <rFont val="Calibri"/>
        <family val="2"/>
        <scheme val="minor"/>
      </rPr>
      <t xml:space="preserve">, </t>
    </r>
    <r>
      <rPr>
        <b/>
        <sz val="11"/>
        <color theme="1"/>
        <rFont val="Calibri"/>
        <family val="2"/>
        <scheme val="minor"/>
      </rPr>
      <t>Galveston, Gillespie</t>
    </r>
    <r>
      <rPr>
        <sz val="11"/>
        <color theme="1"/>
        <rFont val="Calibri"/>
        <family val="2"/>
        <scheme val="minor"/>
      </rPr>
      <t>,</t>
    </r>
    <r>
      <rPr>
        <b/>
        <sz val="11"/>
        <color theme="1"/>
        <rFont val="Calibri"/>
        <family val="2"/>
        <scheme val="minor"/>
      </rPr>
      <t xml:space="preserve"> Grimes, Guadalupe</t>
    </r>
    <r>
      <rPr>
        <sz val="11"/>
        <color theme="1"/>
        <rFont val="Calibri"/>
        <family val="2"/>
        <scheme val="minor"/>
      </rPr>
      <t xml:space="preserve">, </t>
    </r>
    <r>
      <rPr>
        <b/>
        <sz val="11"/>
        <color theme="1"/>
        <rFont val="Calibri"/>
        <family val="2"/>
        <scheme val="minor"/>
      </rPr>
      <t>Hardin, Harris, Hays, Henderson, Hidalgo, Hood,</t>
    </r>
    <r>
      <rPr>
        <sz val="11"/>
        <color theme="1"/>
        <rFont val="Calibri"/>
        <family val="2"/>
        <scheme val="minor"/>
      </rPr>
      <t xml:space="preserve"> Jasper, </t>
    </r>
    <r>
      <rPr>
        <b/>
        <sz val="11"/>
        <color theme="1"/>
        <rFont val="Calibri"/>
        <family val="2"/>
        <scheme val="minor"/>
      </rPr>
      <t>Jefferson, Johnson,</t>
    </r>
    <r>
      <rPr>
        <sz val="11"/>
        <color theme="1"/>
        <rFont val="Calibri"/>
        <family val="2"/>
        <scheme val="minor"/>
      </rPr>
      <t xml:space="preserve"> </t>
    </r>
    <r>
      <rPr>
        <b/>
        <sz val="11"/>
        <color theme="1"/>
        <rFont val="Calibri"/>
        <family val="2"/>
        <scheme val="minor"/>
      </rPr>
      <t>Kaufman,</t>
    </r>
    <r>
      <rPr>
        <sz val="11"/>
        <color theme="1"/>
        <rFont val="Calibri"/>
        <family val="2"/>
        <scheme val="minor"/>
      </rPr>
      <t xml:space="preserve"> </t>
    </r>
    <r>
      <rPr>
        <b/>
        <sz val="11"/>
        <color theme="1"/>
        <rFont val="Calibri"/>
        <family val="2"/>
        <scheme val="minor"/>
      </rPr>
      <t>Kendall</t>
    </r>
    <r>
      <rPr>
        <sz val="11"/>
        <color theme="1"/>
        <rFont val="Calibri"/>
        <family val="2"/>
        <scheme val="minor"/>
      </rPr>
      <t>, Lavaca,</t>
    </r>
    <r>
      <rPr>
        <b/>
        <sz val="11"/>
        <color theme="1"/>
        <rFont val="Calibri"/>
        <family val="2"/>
        <scheme val="minor"/>
      </rPr>
      <t xml:space="preserve"> Liberty</t>
    </r>
    <r>
      <rPr>
        <sz val="11"/>
        <color theme="1"/>
        <rFont val="Calibri"/>
        <family val="2"/>
        <scheme val="minor"/>
      </rPr>
      <t xml:space="preserve">, Madison, </t>
    </r>
    <r>
      <rPr>
        <b/>
        <sz val="11"/>
        <color theme="1"/>
        <rFont val="Calibri"/>
        <family val="2"/>
        <scheme val="minor"/>
      </rPr>
      <t xml:space="preserve">Matagorda, Maverick, </t>
    </r>
    <r>
      <rPr>
        <sz val="11"/>
        <color theme="1"/>
        <rFont val="Calibri"/>
        <family val="2"/>
        <scheme val="minor"/>
      </rPr>
      <t xml:space="preserve">McLennan, </t>
    </r>
    <r>
      <rPr>
        <b/>
        <sz val="11"/>
        <color theme="1"/>
        <rFont val="Calibri"/>
        <family val="2"/>
        <scheme val="minor"/>
      </rPr>
      <t>Montague, Montgomery, Nacogdoches, Nueces, Orange</t>
    </r>
    <r>
      <rPr>
        <sz val="11"/>
        <color theme="1"/>
        <rFont val="Calibri"/>
        <family val="2"/>
        <scheme val="minor"/>
      </rPr>
      <t xml:space="preserve">, Palo Pinto, Panola, </t>
    </r>
    <r>
      <rPr>
        <b/>
        <sz val="11"/>
        <color theme="1"/>
        <rFont val="Calibri"/>
        <family val="2"/>
        <scheme val="minor"/>
      </rPr>
      <t>Parker</t>
    </r>
    <r>
      <rPr>
        <sz val="11"/>
        <color theme="1"/>
        <rFont val="Calibri"/>
        <family val="2"/>
        <scheme val="minor"/>
      </rPr>
      <t xml:space="preserve">, </t>
    </r>
    <r>
      <rPr>
        <b/>
        <sz val="11"/>
        <color theme="1"/>
        <rFont val="Calibri"/>
        <family val="2"/>
        <scheme val="minor"/>
      </rPr>
      <t>Polk, Rockwall</t>
    </r>
    <r>
      <rPr>
        <sz val="11"/>
        <color theme="1"/>
        <rFont val="Calibri"/>
        <family val="2"/>
        <scheme val="minor"/>
      </rPr>
      <t xml:space="preserve">, Sabine, </t>
    </r>
    <r>
      <rPr>
        <b/>
        <sz val="11"/>
        <color theme="1"/>
        <rFont val="Calibri"/>
        <family val="2"/>
        <scheme val="minor"/>
      </rPr>
      <t>San Jacinto, San Patricio,</t>
    </r>
    <r>
      <rPr>
        <sz val="11"/>
        <color theme="1"/>
        <rFont val="Calibri"/>
        <family val="2"/>
        <scheme val="minor"/>
      </rPr>
      <t xml:space="preserve"> Scurry, Shelby, </t>
    </r>
    <r>
      <rPr>
        <b/>
        <sz val="11"/>
        <color theme="1"/>
        <rFont val="Calibri"/>
        <family val="2"/>
        <scheme val="minor"/>
      </rPr>
      <t>Smith,</t>
    </r>
    <r>
      <rPr>
        <sz val="11"/>
        <color theme="1"/>
        <rFont val="Calibri"/>
        <family val="2"/>
        <scheme val="minor"/>
      </rPr>
      <t xml:space="preserve"> Stephens, </t>
    </r>
    <r>
      <rPr>
        <b/>
        <sz val="11"/>
        <color theme="1"/>
        <rFont val="Calibri"/>
        <family val="2"/>
        <scheme val="minor"/>
      </rPr>
      <t>Tarrant,</t>
    </r>
    <r>
      <rPr>
        <sz val="11"/>
        <color theme="1"/>
        <rFont val="Calibri"/>
        <family val="2"/>
        <scheme val="minor"/>
      </rPr>
      <t xml:space="preserve"> </t>
    </r>
    <r>
      <rPr>
        <b/>
        <sz val="11"/>
        <color theme="1"/>
        <rFont val="Calibri"/>
        <family val="2"/>
        <scheme val="minor"/>
      </rPr>
      <t>Travis</t>
    </r>
    <r>
      <rPr>
        <sz val="11"/>
        <color theme="1"/>
        <rFont val="Calibri"/>
        <family val="2"/>
        <scheme val="minor"/>
      </rPr>
      <t xml:space="preserve">, Tyler, </t>
    </r>
    <r>
      <rPr>
        <b/>
        <sz val="11"/>
        <color theme="1"/>
        <rFont val="Calibri"/>
        <family val="2"/>
        <scheme val="minor"/>
      </rPr>
      <t>Upshur,</t>
    </r>
    <r>
      <rPr>
        <sz val="11"/>
        <color theme="1"/>
        <rFont val="Calibri"/>
        <family val="2"/>
        <scheme val="minor"/>
      </rPr>
      <t xml:space="preserve"> </t>
    </r>
    <r>
      <rPr>
        <b/>
        <sz val="11"/>
        <color theme="1"/>
        <rFont val="Calibri"/>
        <family val="2"/>
        <scheme val="minor"/>
      </rPr>
      <t>Van Zandt</t>
    </r>
    <r>
      <rPr>
        <sz val="11"/>
        <color theme="1"/>
        <rFont val="Calibri"/>
        <family val="2"/>
        <scheme val="minor"/>
      </rPr>
      <t xml:space="preserve">, </t>
    </r>
    <r>
      <rPr>
        <b/>
        <sz val="11"/>
        <color theme="1"/>
        <rFont val="Calibri"/>
        <family val="2"/>
        <scheme val="minor"/>
      </rPr>
      <t>Victoria</t>
    </r>
    <r>
      <rPr>
        <sz val="11"/>
        <color theme="1"/>
        <rFont val="Calibri"/>
        <family val="2"/>
        <scheme val="minor"/>
      </rPr>
      <t xml:space="preserve">, </t>
    </r>
    <r>
      <rPr>
        <b/>
        <sz val="11"/>
        <color theme="1"/>
        <rFont val="Calibri"/>
        <family val="2"/>
        <scheme val="minor"/>
      </rPr>
      <t>Walker</t>
    </r>
    <r>
      <rPr>
        <sz val="11"/>
        <color theme="1"/>
        <rFont val="Calibri"/>
        <family val="2"/>
        <scheme val="minor"/>
      </rPr>
      <t xml:space="preserve">, </t>
    </r>
    <r>
      <rPr>
        <b/>
        <sz val="11"/>
        <rFont val="Calibri"/>
        <family val="2"/>
        <scheme val="minor"/>
      </rPr>
      <t>Waller, Wharton,</t>
    </r>
    <r>
      <rPr>
        <sz val="11"/>
        <color theme="1"/>
        <rFont val="Calibri"/>
        <family val="2"/>
        <scheme val="minor"/>
      </rPr>
      <t xml:space="preserve"> Wichita, </t>
    </r>
    <r>
      <rPr>
        <b/>
        <sz val="11"/>
        <rFont val="Calibri"/>
        <family val="2"/>
        <scheme val="minor"/>
      </rPr>
      <t>Williamson, Wilson and Wise counties.</t>
    </r>
  </si>
  <si>
    <r>
      <t>All 64 parishes-</t>
    </r>
    <r>
      <rPr>
        <b/>
        <sz val="11"/>
        <color theme="1"/>
        <rFont val="Calibri"/>
        <family val="2"/>
        <scheme val="minor"/>
      </rPr>
      <t xml:space="preserve"> Acadia, Ascension, Assumption, Avoyelles, Beauregard, Bienville, Bossier, Caddo, Calcasieu, Claiborne, De Soto, East Baton Rouge, East Feliciana, Evangeline, Franklin, Iberia, Iberville, Jefferson, Lafayette, LaFourche, Lincoln, Livingston, Morehouse, Natchitoches, Orleans, Ouachita, Rapides, Red River, Sabine, St. Bernard, St. Charles, St. James, St. John the Baptist, St. Landry, St. Martin, St. Mary, St. Tammany, Tangipahoa, Terrebonne, Union, Vermilion, Washington, Webster, West Baton Rouge, and Winn.</t>
    </r>
  </si>
  <si>
    <r>
      <t xml:space="preserve">All 77 Counties </t>
    </r>
    <r>
      <rPr>
        <b/>
        <sz val="11"/>
        <color theme="1"/>
        <rFont val="Calibri"/>
        <family val="2"/>
        <scheme val="minor"/>
      </rPr>
      <t>Adair, Atoka, Blaine, Caddo, Canadian, Carter, Cherokee, Cleveland, Coal, Cotton, Craig, Creek, Custer, Delaware, Garfield, Garvin, Grady, Grant, Haskell, Hughes, Jefferson, Johnston, Kay, Kingfisher, Latimer, Le Flore, Lincoln, Logan, Love, McClain, McIntosh, Major, Marshall, Mayes, Murray, Muskogee, Noble, Nowata, Okfuskee, Oklahoma, Okmulgee, Osage, Ottawa,Pawnee, Pittsburg, Pontotoc, Pottawatomie, Pushmataha, Rogers, Seminole, Sequoyah, Stephens, Tulsa, and Wagoner</t>
    </r>
  </si>
  <si>
    <r>
      <t>All 254 Counties</t>
    </r>
    <r>
      <rPr>
        <b/>
        <sz val="11"/>
        <color theme="1"/>
        <rFont val="Calibri"/>
        <family val="2"/>
        <scheme val="minor"/>
      </rPr>
      <t xml:space="preserve"> Anderson, Aransas, Atascosa, Austin, Bandera, Bastrop, Bell, Bexar, Blanco, Bosque, Brazoria, Brazos, Brooks, Burnet, Caldwell, Cameron, Chambers, Cherokee, Collin, Comal, Cooke, Dallas, Denton, Dimmit, Duval, Ector, Ellis, El Paso, Fannin, Fort Bend, Galveston, Gillespie, Gonzales, Grayson, Gregg, Grimes, Guadalupe, Hale, Hardin, Harris, Harrison, Hays, Henderson, Hidalgo, Hill, Hood, Hunt, Jefferson, Jim Hogg, Jim Wells, Johnson, Kaufman, Kendall, Kenedy, Kerr, Kleberg, La Salle, Lee, Liberty, Limestone, Llano, Lubbock, McLennan, Marion, Matagorda, Maverick, Medina, Midland, Montague, Montgomery, Nacogdoches, Navarro, Nueces, Orange, Parker, Polk, Potter, Rains, Randall, Rockwall, Rusk, San Jacinto, San Patrico, Smith, Somervell, Starr, Tarrant, Taylor, Tom Green, Travis, Upshur, Van Zandt, Victoria, Walker, Waller, Washington, Webb, Wharton, Willacy, Williamson, Wilson, Wise, and Wood.</t>
    </r>
  </si>
  <si>
    <r>
      <t xml:space="preserve">Acadia, </t>
    </r>
    <r>
      <rPr>
        <sz val="11"/>
        <color theme="1"/>
        <rFont val="Calibri"/>
        <family val="2"/>
        <scheme val="minor"/>
      </rPr>
      <t>Allen,</t>
    </r>
    <r>
      <rPr>
        <b/>
        <sz val="11"/>
        <color theme="1"/>
        <rFont val="Calibri"/>
        <family val="2"/>
        <scheme val="minor"/>
      </rPr>
      <t xml:space="preserve"> Ascension, Assumption, Beauregard, Calcasieu, </t>
    </r>
    <r>
      <rPr>
        <sz val="11"/>
        <color theme="1"/>
        <rFont val="Calibri"/>
        <family val="2"/>
        <scheme val="minor"/>
      </rPr>
      <t>Cameron</t>
    </r>
    <r>
      <rPr>
        <b/>
        <sz val="11"/>
        <color theme="1"/>
        <rFont val="Calibri"/>
        <family val="2"/>
        <scheme val="minor"/>
      </rPr>
      <t xml:space="preserve">, East Baton Rouge, East Feliciana, Evangeline, Iberia, Iberville, Jefferson, </t>
    </r>
    <r>
      <rPr>
        <sz val="11"/>
        <color theme="1"/>
        <rFont val="Calibri"/>
        <family val="2"/>
        <scheme val="minor"/>
      </rPr>
      <t>Jefferson Davis,</t>
    </r>
    <r>
      <rPr>
        <b/>
        <sz val="11"/>
        <color theme="1"/>
        <rFont val="Calibri"/>
        <family val="2"/>
        <scheme val="minor"/>
      </rPr>
      <t xml:space="preserve"> Lafayette, Lafourche, Livingston, Orleans,</t>
    </r>
    <r>
      <rPr>
        <sz val="11"/>
        <color theme="1"/>
        <rFont val="Calibri"/>
        <family val="2"/>
        <scheme val="minor"/>
      </rPr>
      <t xml:space="preserve"> Plaquemines, Pointe Coupee,</t>
    </r>
    <r>
      <rPr>
        <b/>
        <sz val="11"/>
        <color theme="1"/>
        <rFont val="Calibri"/>
        <family val="2"/>
        <scheme val="minor"/>
      </rPr>
      <t xml:space="preserve"> St. Bernard, St. Charles, </t>
    </r>
    <r>
      <rPr>
        <sz val="11"/>
        <color theme="1"/>
        <rFont val="Calibri"/>
        <family val="2"/>
        <scheme val="minor"/>
      </rPr>
      <t>St. Helena</t>
    </r>
    <r>
      <rPr>
        <b/>
        <sz val="11"/>
        <color theme="1"/>
        <rFont val="Calibri"/>
        <family val="2"/>
        <scheme val="minor"/>
      </rPr>
      <t>, St. James, St. John the Baptist, St. Landry, St. Martin, St. Mary, St. Tammany, Tangipahoa, Terrebonne, Vermilion, Washington, West Baton Rouge </t>
    </r>
    <r>
      <rPr>
        <sz val="11"/>
        <color theme="1"/>
        <rFont val="Calibri"/>
        <family val="2"/>
        <scheme val="minor"/>
      </rPr>
      <t>and</t>
    </r>
    <r>
      <rPr>
        <b/>
        <sz val="11"/>
        <color theme="1"/>
        <rFont val="Calibri"/>
        <family val="2"/>
        <scheme val="minor"/>
      </rPr>
      <t xml:space="preserve"> </t>
    </r>
    <r>
      <rPr>
        <sz val="11"/>
        <color theme="1"/>
        <rFont val="Calibri"/>
        <family val="2"/>
        <scheme val="minor"/>
      </rPr>
      <t>West Feliciana parishes.</t>
    </r>
  </si>
  <si>
    <r>
      <rPr>
        <sz val="11"/>
        <color theme="1"/>
        <rFont val="Calibri"/>
        <family val="2"/>
        <scheme val="minor"/>
      </rPr>
      <t> Grand and</t>
    </r>
    <r>
      <rPr>
        <b/>
        <sz val="11"/>
        <color theme="1"/>
        <rFont val="Calibri"/>
        <family val="2"/>
        <scheme val="minor"/>
      </rPr>
      <t xml:space="preserve"> Larimer counties</t>
    </r>
  </si>
  <si>
    <r>
      <rPr>
        <b/>
        <sz val="11"/>
        <color theme="1"/>
        <rFont val="Calibri"/>
        <family val="2"/>
        <scheme val="minor"/>
      </rPr>
      <t> Banks, Carroll,</t>
    </r>
    <r>
      <rPr>
        <sz val="11"/>
        <color theme="1"/>
        <rFont val="Calibri"/>
        <family val="2"/>
        <scheme val="minor"/>
      </rPr>
      <t xml:space="preserve"> </t>
    </r>
    <r>
      <rPr>
        <b/>
        <sz val="11"/>
        <color theme="1"/>
        <rFont val="Calibri"/>
        <family val="2"/>
        <scheme val="minor"/>
      </rPr>
      <t>Cherokee</t>
    </r>
    <r>
      <rPr>
        <sz val="11"/>
        <color theme="1"/>
        <rFont val="Calibri"/>
        <family val="2"/>
        <scheme val="minor"/>
      </rPr>
      <t xml:space="preserve">, </t>
    </r>
    <r>
      <rPr>
        <b/>
        <sz val="11"/>
        <color theme="1"/>
        <rFont val="Calibri"/>
        <family val="2"/>
        <scheme val="minor"/>
      </rPr>
      <t>Dawson, Douglas,</t>
    </r>
    <r>
      <rPr>
        <sz val="11"/>
        <color theme="1"/>
        <rFont val="Calibri"/>
        <family val="2"/>
        <scheme val="minor"/>
      </rPr>
      <t xml:space="preserve"> </t>
    </r>
    <r>
      <rPr>
        <b/>
        <sz val="11"/>
        <color theme="1"/>
        <rFont val="Calibri"/>
        <family val="2"/>
        <scheme val="minor"/>
      </rPr>
      <t>Fannin, Forsyth, Franklin, Gilmer, Habersham,</t>
    </r>
    <r>
      <rPr>
        <b/>
        <sz val="11"/>
        <rFont val="Calibri"/>
        <family val="2"/>
        <scheme val="minor"/>
      </rPr>
      <t xml:space="preserve"> Hall, Haralson, Heard, Lumpkin</t>
    </r>
    <r>
      <rPr>
        <sz val="11"/>
        <rFont val="Calibri"/>
        <family val="2"/>
        <scheme val="minor"/>
      </rPr>
      <t xml:space="preserve">, </t>
    </r>
    <r>
      <rPr>
        <b/>
        <sz val="11"/>
        <rFont val="Calibri"/>
        <family val="2"/>
        <scheme val="minor"/>
      </rPr>
      <t>Paulding, Pickens</t>
    </r>
    <r>
      <rPr>
        <sz val="11"/>
        <rFont val="Calibri"/>
        <family val="2"/>
        <scheme val="minor"/>
      </rPr>
      <t>,</t>
    </r>
    <r>
      <rPr>
        <b/>
        <sz val="11"/>
        <rFont val="Calibri"/>
        <family val="2"/>
        <scheme val="minor"/>
      </rPr>
      <t xml:space="preserve"> Rabun, Stephens,</t>
    </r>
    <r>
      <rPr>
        <sz val="11"/>
        <rFont val="Calibri"/>
        <family val="2"/>
        <scheme val="minor"/>
      </rPr>
      <t xml:space="preserve"> </t>
    </r>
    <r>
      <rPr>
        <b/>
        <sz val="11"/>
        <rFont val="Calibri"/>
        <family val="2"/>
        <scheme val="minor"/>
      </rPr>
      <t>Towns, Union and White counties.</t>
    </r>
  </si>
  <si>
    <r>
      <rPr>
        <b/>
        <sz val="11"/>
        <color theme="1"/>
        <rFont val="Calibri"/>
        <family val="2"/>
        <scheme val="minor"/>
      </rPr>
      <t xml:space="preserve">Fairfield, Hartford, Litchfield, Middlesex, New Haven, New London, Tolland and Windham counties </t>
    </r>
    <r>
      <rPr>
        <sz val="11"/>
        <color theme="1"/>
        <rFont val="Calibri"/>
        <family val="2"/>
        <scheme val="minor"/>
      </rPr>
      <t>and the Mashantucket Pequot Indian Tribe and Mohegan Tribe of Indians.</t>
    </r>
  </si>
  <si>
    <r>
      <rPr>
        <b/>
        <sz val="11"/>
        <color theme="1"/>
        <rFont val="Calibri"/>
        <family val="2"/>
        <scheme val="minor"/>
      </rPr>
      <t>Acadia</t>
    </r>
    <r>
      <rPr>
        <sz val="11"/>
        <color theme="1"/>
        <rFont val="Calibri"/>
        <family val="2"/>
        <scheme val="minor"/>
      </rPr>
      <t xml:space="preserve">, Allen, </t>
    </r>
    <r>
      <rPr>
        <b/>
        <sz val="11"/>
        <color theme="1"/>
        <rFont val="Calibri"/>
        <family val="2"/>
        <scheme val="minor"/>
      </rPr>
      <t>Ascension</t>
    </r>
    <r>
      <rPr>
        <sz val="11"/>
        <color theme="1"/>
        <rFont val="Calibri"/>
        <family val="2"/>
        <scheme val="minor"/>
      </rPr>
      <t xml:space="preserve">, </t>
    </r>
    <r>
      <rPr>
        <b/>
        <sz val="11"/>
        <color theme="1"/>
        <rFont val="Calibri"/>
        <family val="2"/>
        <scheme val="minor"/>
      </rPr>
      <t>Assumption</t>
    </r>
    <r>
      <rPr>
        <sz val="11"/>
        <color theme="1"/>
        <rFont val="Calibri"/>
        <family val="2"/>
        <scheme val="minor"/>
      </rPr>
      <t xml:space="preserve">, </t>
    </r>
    <r>
      <rPr>
        <b/>
        <sz val="11"/>
        <color theme="1"/>
        <rFont val="Calibri"/>
        <family val="2"/>
        <scheme val="minor"/>
      </rPr>
      <t>Beauregard,</t>
    </r>
    <r>
      <rPr>
        <sz val="11"/>
        <color theme="1"/>
        <rFont val="Calibri"/>
        <family val="2"/>
        <scheme val="minor"/>
      </rPr>
      <t xml:space="preserve"> </t>
    </r>
    <r>
      <rPr>
        <b/>
        <sz val="11"/>
        <color theme="1"/>
        <rFont val="Calibri"/>
        <family val="2"/>
        <scheme val="minor"/>
      </rPr>
      <t>Calcasieu,</t>
    </r>
    <r>
      <rPr>
        <sz val="11"/>
        <color theme="1"/>
        <rFont val="Calibri"/>
        <family val="2"/>
        <scheme val="minor"/>
      </rPr>
      <t xml:space="preserve"> Cameron, </t>
    </r>
    <r>
      <rPr>
        <b/>
        <sz val="11"/>
        <color theme="1"/>
        <rFont val="Calibri"/>
        <family val="2"/>
        <scheme val="minor"/>
      </rPr>
      <t>East Baton Rouge</t>
    </r>
    <r>
      <rPr>
        <sz val="11"/>
        <color theme="1"/>
        <rFont val="Calibri"/>
        <family val="2"/>
        <scheme val="minor"/>
      </rPr>
      <t xml:space="preserve">, </t>
    </r>
    <r>
      <rPr>
        <b/>
        <sz val="11"/>
        <color theme="1"/>
        <rFont val="Calibri"/>
        <family val="2"/>
        <scheme val="minor"/>
      </rPr>
      <t>East Feliciana,</t>
    </r>
    <r>
      <rPr>
        <sz val="11"/>
        <color theme="1"/>
        <rFont val="Calibri"/>
        <family val="2"/>
        <scheme val="minor"/>
      </rPr>
      <t xml:space="preserve"> </t>
    </r>
    <r>
      <rPr>
        <b/>
        <sz val="11"/>
        <color theme="1"/>
        <rFont val="Calibri"/>
        <family val="2"/>
        <scheme val="minor"/>
      </rPr>
      <t>Evangeline,</t>
    </r>
    <r>
      <rPr>
        <sz val="11"/>
        <color theme="1"/>
        <rFont val="Calibri"/>
        <family val="2"/>
        <scheme val="minor"/>
      </rPr>
      <t xml:space="preserve"> </t>
    </r>
    <r>
      <rPr>
        <b/>
        <sz val="11"/>
        <rFont val="Calibri"/>
        <family val="2"/>
        <scheme val="minor"/>
      </rPr>
      <t>Iberia, Iberville, Jefferson</t>
    </r>
    <r>
      <rPr>
        <sz val="11"/>
        <rFont val="Calibri"/>
        <family val="2"/>
        <scheme val="minor"/>
      </rPr>
      <t>,</t>
    </r>
    <r>
      <rPr>
        <sz val="11"/>
        <color theme="1"/>
        <rFont val="Calibri"/>
        <family val="2"/>
        <scheme val="minor"/>
      </rPr>
      <t xml:space="preserve"> Jefferson Davis,</t>
    </r>
    <r>
      <rPr>
        <b/>
        <sz val="11"/>
        <rFont val="Calibri"/>
        <family val="2"/>
        <scheme val="minor"/>
      </rPr>
      <t xml:space="preserve"> Lafayette, Lafourche, Livingston, Orleans,</t>
    </r>
    <r>
      <rPr>
        <sz val="11"/>
        <color theme="1"/>
        <rFont val="Calibri"/>
        <family val="2"/>
        <scheme val="minor"/>
      </rPr>
      <t xml:space="preserve"> Plaquemines, Pointe Coupee,</t>
    </r>
    <r>
      <rPr>
        <b/>
        <sz val="11"/>
        <color theme="3"/>
        <rFont val="Calibri"/>
        <family val="2"/>
        <scheme val="minor"/>
      </rPr>
      <t xml:space="preserve"> </t>
    </r>
    <r>
      <rPr>
        <b/>
        <sz val="11"/>
        <rFont val="Calibri"/>
        <family val="2"/>
        <scheme val="minor"/>
      </rPr>
      <t>St. Bernard, St. Charles,</t>
    </r>
    <r>
      <rPr>
        <sz val="11"/>
        <color theme="1"/>
        <rFont val="Calibri"/>
        <family val="2"/>
        <scheme val="minor"/>
      </rPr>
      <t xml:space="preserve"> St. Helena, </t>
    </r>
    <r>
      <rPr>
        <b/>
        <sz val="11"/>
        <rFont val="Calibri"/>
        <family val="2"/>
        <scheme val="minor"/>
      </rPr>
      <t>St. James, St. John the Baptist, St. Landry, St. Martin, St. Mary, St. Tammany, Tangipahoa, Terrebonne, Vermilion,</t>
    </r>
    <r>
      <rPr>
        <sz val="11"/>
        <rFont val="Calibri"/>
        <family val="2"/>
        <scheme val="minor"/>
      </rPr>
      <t xml:space="preserve"> </t>
    </r>
    <r>
      <rPr>
        <b/>
        <sz val="11"/>
        <rFont val="Calibri"/>
        <family val="2"/>
        <scheme val="minor"/>
      </rPr>
      <t>Washington</t>
    </r>
    <r>
      <rPr>
        <sz val="11"/>
        <rFont val="Calibri"/>
        <family val="2"/>
        <scheme val="minor"/>
      </rPr>
      <t>,</t>
    </r>
    <r>
      <rPr>
        <b/>
        <sz val="11"/>
        <rFont val="Calibri"/>
        <family val="2"/>
        <scheme val="minor"/>
      </rPr>
      <t xml:space="preserve"> West Baton Rouge</t>
    </r>
    <r>
      <rPr>
        <b/>
        <sz val="11"/>
        <color theme="3"/>
        <rFont val="Calibri"/>
        <family val="2"/>
        <scheme val="minor"/>
      </rPr>
      <t> </t>
    </r>
    <r>
      <rPr>
        <sz val="11"/>
        <color theme="1"/>
        <rFont val="Calibri"/>
        <family val="2"/>
        <scheme val="minor"/>
      </rPr>
      <t>and West Feliciana parishes.</t>
    </r>
  </si>
  <si>
    <r>
      <t xml:space="preserve">George, </t>
    </r>
    <r>
      <rPr>
        <sz val="11"/>
        <color theme="1"/>
        <rFont val="Calibri"/>
        <family val="2"/>
        <scheme val="minor"/>
      </rPr>
      <t>Greene</t>
    </r>
    <r>
      <rPr>
        <b/>
        <sz val="11"/>
        <color theme="1"/>
        <rFont val="Calibri"/>
        <family val="2"/>
        <scheme val="minor"/>
      </rPr>
      <t xml:space="preserve">, Hancock, </t>
    </r>
    <r>
      <rPr>
        <sz val="11"/>
        <color theme="1"/>
        <rFont val="Calibri"/>
        <family val="2"/>
        <scheme val="minor"/>
      </rPr>
      <t>Harrison</t>
    </r>
    <r>
      <rPr>
        <b/>
        <sz val="11"/>
        <color theme="1"/>
        <rFont val="Calibri"/>
        <family val="2"/>
        <scheme val="minor"/>
      </rPr>
      <t xml:space="preserve">, </t>
    </r>
    <r>
      <rPr>
        <sz val="11"/>
        <color theme="1"/>
        <rFont val="Calibri"/>
        <family val="2"/>
        <scheme val="minor"/>
      </rPr>
      <t>Jackson,</t>
    </r>
    <r>
      <rPr>
        <b/>
        <sz val="11"/>
        <color theme="1"/>
        <rFont val="Calibri"/>
        <family val="2"/>
        <scheme val="minor"/>
      </rPr>
      <t xml:space="preserve"> </t>
    </r>
    <r>
      <rPr>
        <sz val="11"/>
        <color theme="1"/>
        <rFont val="Calibri"/>
        <family val="2"/>
        <scheme val="minor"/>
      </rPr>
      <t>Perry</t>
    </r>
    <r>
      <rPr>
        <b/>
        <sz val="11"/>
        <color theme="1"/>
        <rFont val="Calibri"/>
        <family val="2"/>
        <scheme val="minor"/>
      </rPr>
      <t>, Stone </t>
    </r>
    <r>
      <rPr>
        <sz val="11"/>
        <color theme="1"/>
        <rFont val="Calibri"/>
        <family val="2"/>
        <scheme val="minor"/>
      </rPr>
      <t>and</t>
    </r>
    <r>
      <rPr>
        <b/>
        <sz val="11"/>
        <color theme="1"/>
        <rFont val="Calibri"/>
        <family val="2"/>
        <scheme val="minor"/>
      </rPr>
      <t xml:space="preserve"> </t>
    </r>
    <r>
      <rPr>
        <sz val="11"/>
        <color theme="1"/>
        <rFont val="Calibri"/>
        <family val="2"/>
        <scheme val="minor"/>
      </rPr>
      <t>Wayne counties.</t>
    </r>
  </si>
  <si>
    <r>
      <rPr>
        <b/>
        <sz val="11"/>
        <color theme="1"/>
        <rFont val="Calibri"/>
        <family val="2"/>
        <scheme val="minor"/>
      </rPr>
      <t>Caddo, Canadian</t>
    </r>
    <r>
      <rPr>
        <sz val="11"/>
        <color theme="1"/>
        <rFont val="Calibri"/>
        <family val="2"/>
        <scheme val="minor"/>
      </rPr>
      <t xml:space="preserve">, </t>
    </r>
    <r>
      <rPr>
        <b/>
        <sz val="11"/>
        <rFont val="Calibri"/>
        <family val="2"/>
        <scheme val="minor"/>
      </rPr>
      <t>Cleveland</t>
    </r>
    <r>
      <rPr>
        <b/>
        <sz val="11"/>
        <color theme="3"/>
        <rFont val="Calibri"/>
        <family val="2"/>
        <scheme val="minor"/>
      </rPr>
      <t>,</t>
    </r>
    <r>
      <rPr>
        <sz val="11"/>
        <color theme="1"/>
        <rFont val="Calibri"/>
        <family val="2"/>
        <scheme val="minor"/>
      </rPr>
      <t xml:space="preserve"> Dewey,</t>
    </r>
    <r>
      <rPr>
        <b/>
        <sz val="11"/>
        <color theme="3"/>
        <rFont val="Calibri"/>
        <family val="2"/>
        <scheme val="minor"/>
      </rPr>
      <t xml:space="preserve"> </t>
    </r>
    <r>
      <rPr>
        <b/>
        <sz val="11"/>
        <rFont val="Calibri"/>
        <family val="2"/>
        <scheme val="minor"/>
      </rPr>
      <t>Grady</t>
    </r>
    <r>
      <rPr>
        <sz val="11"/>
        <rFont val="Calibri"/>
        <family val="2"/>
        <scheme val="minor"/>
      </rPr>
      <t xml:space="preserve">, </t>
    </r>
    <r>
      <rPr>
        <b/>
        <sz val="11"/>
        <rFont val="Calibri"/>
        <family val="2"/>
        <scheme val="minor"/>
      </rPr>
      <t>Kingfisher</t>
    </r>
    <r>
      <rPr>
        <sz val="11"/>
        <color theme="1"/>
        <rFont val="Calibri"/>
        <family val="2"/>
        <scheme val="minor"/>
      </rPr>
      <t xml:space="preserve">, Kiowa, </t>
    </r>
    <r>
      <rPr>
        <b/>
        <sz val="11"/>
        <rFont val="Calibri"/>
        <family val="2"/>
        <scheme val="minor"/>
      </rPr>
      <t>Logan,</t>
    </r>
    <r>
      <rPr>
        <sz val="11"/>
        <rFont val="Calibri"/>
        <family val="2"/>
        <scheme val="minor"/>
      </rPr>
      <t xml:space="preserve"> </t>
    </r>
    <r>
      <rPr>
        <b/>
        <sz val="11"/>
        <rFont val="Calibri"/>
        <family val="2"/>
        <scheme val="minor"/>
      </rPr>
      <t>Noble, Oklahoma</t>
    </r>
    <r>
      <rPr>
        <sz val="11"/>
        <color theme="1"/>
        <rFont val="Calibri"/>
        <family val="2"/>
        <scheme val="minor"/>
      </rPr>
      <t xml:space="preserve">, Payne, </t>
    </r>
    <r>
      <rPr>
        <b/>
        <sz val="11"/>
        <rFont val="Calibri"/>
        <family val="2"/>
        <scheme val="minor"/>
      </rPr>
      <t>Pottawatomie and Roger Mills counties.</t>
    </r>
  </si>
  <si>
    <r>
      <rPr>
        <b/>
        <sz val="11"/>
        <color theme="1"/>
        <rFont val="Calibri"/>
        <family val="2"/>
        <scheme val="minor"/>
      </rPr>
      <t>Atlantic, Bergen, Burlington</t>
    </r>
    <r>
      <rPr>
        <sz val="11"/>
        <color theme="1"/>
        <rFont val="Calibri"/>
        <family val="2"/>
        <scheme val="minor"/>
      </rPr>
      <t xml:space="preserve">, </t>
    </r>
    <r>
      <rPr>
        <b/>
        <sz val="11"/>
        <color theme="1"/>
        <rFont val="Calibri"/>
        <family val="2"/>
        <scheme val="minor"/>
      </rPr>
      <t>Cape May, Cumberland, Essex, Gloucester</t>
    </r>
    <r>
      <rPr>
        <sz val="11"/>
        <color theme="1"/>
        <rFont val="Calibri"/>
        <family val="2"/>
        <scheme val="minor"/>
      </rPr>
      <t xml:space="preserve">, </t>
    </r>
    <r>
      <rPr>
        <b/>
        <sz val="11"/>
        <color theme="1"/>
        <rFont val="Calibri"/>
        <family val="2"/>
        <scheme val="minor"/>
      </rPr>
      <t>Monmouth, Morris and Salem counties.</t>
    </r>
  </si>
  <si>
    <r>
      <rPr>
        <b/>
        <sz val="11"/>
        <color rgb="FF1B1B1B"/>
        <rFont val="Calibri"/>
        <family val="2"/>
        <scheme val="minor"/>
      </rPr>
      <t>Autauga</t>
    </r>
    <r>
      <rPr>
        <sz val="11"/>
        <color rgb="FF1B1B1B"/>
        <rFont val="Calibri"/>
        <family val="2"/>
        <scheme val="minor"/>
      </rPr>
      <t xml:space="preserve">, Butler, </t>
    </r>
    <r>
      <rPr>
        <b/>
        <sz val="11"/>
        <color rgb="FF1B1B1B"/>
        <rFont val="Calibri"/>
        <family val="2"/>
        <scheme val="minor"/>
      </rPr>
      <t>Cherokee</t>
    </r>
    <r>
      <rPr>
        <sz val="11"/>
        <color rgb="FF1B1B1B"/>
        <rFont val="Calibri"/>
        <family val="2"/>
        <scheme val="minor"/>
      </rPr>
      <t xml:space="preserve">, </t>
    </r>
    <r>
      <rPr>
        <b/>
        <sz val="11"/>
        <color rgb="FF1B1B1B"/>
        <rFont val="Calibri"/>
        <family val="2"/>
        <scheme val="minor"/>
      </rPr>
      <t>Chilton</t>
    </r>
    <r>
      <rPr>
        <sz val="11"/>
        <color rgb="FF1B1B1B"/>
        <rFont val="Calibri"/>
        <family val="2"/>
        <scheme val="minor"/>
      </rPr>
      <t xml:space="preserve">, Choctaw, Clarke, </t>
    </r>
    <r>
      <rPr>
        <b/>
        <sz val="11"/>
        <color rgb="FF1B1B1B"/>
        <rFont val="Calibri"/>
        <family val="2"/>
        <scheme val="minor"/>
      </rPr>
      <t>Clay</t>
    </r>
    <r>
      <rPr>
        <sz val="11"/>
        <color rgb="FF1B1B1B"/>
        <rFont val="Calibri"/>
        <family val="2"/>
        <scheme val="minor"/>
      </rPr>
      <t xml:space="preserve">, </t>
    </r>
    <r>
      <rPr>
        <b/>
        <sz val="11"/>
        <color rgb="FF1B1B1B"/>
        <rFont val="Calibri"/>
        <family val="2"/>
        <scheme val="minor"/>
      </rPr>
      <t>Coosa</t>
    </r>
    <r>
      <rPr>
        <sz val="11"/>
        <color rgb="FF1B1B1B"/>
        <rFont val="Calibri"/>
        <family val="2"/>
        <scheme val="minor"/>
      </rPr>
      <t xml:space="preserve">, </t>
    </r>
    <r>
      <rPr>
        <b/>
        <sz val="11"/>
        <color rgb="FF1B1B1B"/>
        <rFont val="Calibri"/>
        <family val="2"/>
        <scheme val="minor"/>
      </rPr>
      <t>Dallas</t>
    </r>
    <r>
      <rPr>
        <sz val="11"/>
        <color rgb="FF1B1B1B"/>
        <rFont val="Calibri"/>
        <family val="2"/>
        <scheme val="minor"/>
      </rPr>
      <t xml:space="preserve">, Elmore, Hale, Marengo, </t>
    </r>
    <r>
      <rPr>
        <b/>
        <sz val="11"/>
        <rFont val="Calibri"/>
        <family val="2"/>
        <scheme val="minor"/>
      </rPr>
      <t>Mobile</t>
    </r>
    <r>
      <rPr>
        <sz val="11"/>
        <color rgb="FF1B1B1B"/>
        <rFont val="Calibri"/>
        <family val="2"/>
        <scheme val="minor"/>
      </rPr>
      <t xml:space="preserve">, </t>
    </r>
    <r>
      <rPr>
        <b/>
        <sz val="11"/>
        <rFont val="Calibri"/>
        <family val="2"/>
        <scheme val="minor"/>
      </rPr>
      <t>Monroe</t>
    </r>
    <r>
      <rPr>
        <sz val="11"/>
        <color rgb="FF1B1B1B"/>
        <rFont val="Calibri"/>
        <family val="2"/>
        <scheme val="minor"/>
      </rPr>
      <t xml:space="preserve">, Perry, </t>
    </r>
    <r>
      <rPr>
        <b/>
        <sz val="11"/>
        <color rgb="FF1B1B1B"/>
        <rFont val="Calibri"/>
        <family val="2"/>
        <scheme val="minor"/>
      </rPr>
      <t>Randolph</t>
    </r>
    <r>
      <rPr>
        <sz val="11"/>
        <color rgb="FF1B1B1B"/>
        <rFont val="Calibri"/>
        <family val="2"/>
        <scheme val="minor"/>
      </rPr>
      <t xml:space="preserve">, </t>
    </r>
    <r>
      <rPr>
        <b/>
        <sz val="11"/>
        <rFont val="Calibri"/>
        <family val="2"/>
        <scheme val="minor"/>
      </rPr>
      <t>Talladega</t>
    </r>
    <r>
      <rPr>
        <sz val="11"/>
        <rFont val="Calibri"/>
        <family val="2"/>
        <scheme val="minor"/>
      </rPr>
      <t xml:space="preserve">, </t>
    </r>
    <r>
      <rPr>
        <b/>
        <sz val="11"/>
        <rFont val="Calibri"/>
        <family val="2"/>
        <scheme val="minor"/>
      </rPr>
      <t>Washington</t>
    </r>
    <r>
      <rPr>
        <sz val="11"/>
        <color rgb="FF1B1B1B"/>
        <rFont val="Calibri"/>
        <family val="2"/>
        <scheme val="minor"/>
      </rPr>
      <t xml:space="preserve"> and Wilcox counties.</t>
    </r>
  </si>
  <si>
    <r>
      <rPr>
        <b/>
        <sz val="11"/>
        <color rgb="FF1B1B1B"/>
        <rFont val="Calibri"/>
        <family val="2"/>
        <scheme val="minor"/>
      </rPr>
      <t>Galveston</t>
    </r>
    <r>
      <rPr>
        <sz val="11"/>
        <color rgb="FF1B1B1B"/>
        <rFont val="Calibri"/>
        <family val="2"/>
        <scheme val="minor"/>
      </rPr>
      <t xml:space="preserve">, Jasper, </t>
    </r>
    <r>
      <rPr>
        <b/>
        <sz val="11"/>
        <color rgb="FF1B1B1B"/>
        <rFont val="Calibri"/>
        <family val="2"/>
        <scheme val="minor"/>
      </rPr>
      <t>Jefferson</t>
    </r>
    <r>
      <rPr>
        <sz val="11"/>
        <color rgb="FF1B1B1B"/>
        <rFont val="Calibri"/>
        <family val="2"/>
        <scheme val="minor"/>
      </rPr>
      <t xml:space="preserve">, Newton and </t>
    </r>
    <r>
      <rPr>
        <b/>
        <sz val="11"/>
        <color rgb="FF1B1B1B"/>
        <rFont val="Calibri"/>
        <family val="2"/>
        <scheme val="minor"/>
      </rPr>
      <t>Orange</t>
    </r>
    <r>
      <rPr>
        <sz val="11"/>
        <color rgb="FF1B1B1B"/>
        <rFont val="Calibri"/>
        <family val="2"/>
        <scheme val="minor"/>
      </rPr>
      <t xml:space="preserve"> </t>
    </r>
    <r>
      <rPr>
        <b/>
        <sz val="11"/>
        <color rgb="FF1B1B1B"/>
        <rFont val="Calibri"/>
        <family val="2"/>
        <scheme val="minor"/>
      </rPr>
      <t>counties</t>
    </r>
    <r>
      <rPr>
        <sz val="11"/>
        <color rgb="FF1B1B1B"/>
        <rFont val="Calibri"/>
        <family val="2"/>
        <scheme val="minor"/>
      </rPr>
      <t>.</t>
    </r>
  </si>
  <si>
    <r>
      <t xml:space="preserve">Alachua, </t>
    </r>
    <r>
      <rPr>
        <b/>
        <sz val="11"/>
        <color theme="1"/>
        <rFont val="Calibri"/>
        <family val="2"/>
        <scheme val="minor"/>
      </rPr>
      <t>Citrus</t>
    </r>
    <r>
      <rPr>
        <sz val="11"/>
        <color theme="1"/>
        <rFont val="Calibri"/>
        <family val="2"/>
        <scheme val="minor"/>
      </rPr>
      <t xml:space="preserve">, Dixie, Gilchrist, </t>
    </r>
    <r>
      <rPr>
        <b/>
        <sz val="11"/>
        <color theme="1"/>
        <rFont val="Calibri"/>
        <family val="2"/>
        <scheme val="minor"/>
      </rPr>
      <t>Hernando, Hillsborough</t>
    </r>
    <r>
      <rPr>
        <sz val="11"/>
        <color theme="1"/>
        <rFont val="Calibri"/>
        <family val="2"/>
        <scheme val="minor"/>
      </rPr>
      <t xml:space="preserve">, </t>
    </r>
    <r>
      <rPr>
        <b/>
        <sz val="11"/>
        <color theme="1"/>
        <rFont val="Calibri"/>
        <family val="2"/>
        <scheme val="minor"/>
      </rPr>
      <t>Levy, Manatee</t>
    </r>
    <r>
      <rPr>
        <sz val="11"/>
        <color theme="1"/>
        <rFont val="Calibri"/>
        <family val="2"/>
        <scheme val="minor"/>
      </rPr>
      <t xml:space="preserve">, </t>
    </r>
    <r>
      <rPr>
        <b/>
        <sz val="11"/>
        <color theme="1"/>
        <rFont val="Calibri"/>
        <family val="2"/>
        <scheme val="minor"/>
      </rPr>
      <t>Marion, Pasco, Pinellas</t>
    </r>
    <r>
      <rPr>
        <sz val="11"/>
        <color theme="1"/>
        <rFont val="Calibri"/>
        <family val="2"/>
        <scheme val="minor"/>
      </rPr>
      <t xml:space="preserve">, </t>
    </r>
    <r>
      <rPr>
        <b/>
        <sz val="11"/>
        <color theme="1"/>
        <rFont val="Calibri"/>
        <family val="2"/>
        <scheme val="minor"/>
      </rPr>
      <t>Sarasota</t>
    </r>
    <r>
      <rPr>
        <sz val="11"/>
        <color theme="1"/>
        <rFont val="Calibri"/>
        <family val="2"/>
        <scheme val="minor"/>
      </rPr>
      <t xml:space="preserve"> and </t>
    </r>
    <r>
      <rPr>
        <b/>
        <sz val="11"/>
        <color theme="1"/>
        <rFont val="Calibri"/>
        <family val="2"/>
        <scheme val="minor"/>
      </rPr>
      <t>Sumter counties</t>
    </r>
    <r>
      <rPr>
        <sz val="11"/>
        <color theme="1"/>
        <rFont val="Calibri"/>
        <family val="2"/>
        <scheme val="minor"/>
      </rPr>
      <t xml:space="preserve">.  </t>
    </r>
    <r>
      <rPr>
        <b/>
        <sz val="11"/>
        <color theme="1"/>
        <rFont val="Calibri"/>
        <family val="2"/>
        <scheme val="minor"/>
      </rPr>
      <t xml:space="preserve"> </t>
    </r>
  </si>
  <si>
    <r>
      <t xml:space="preserve">Clarke, </t>
    </r>
    <r>
      <rPr>
        <b/>
        <sz val="11"/>
        <color rgb="FF1B1B1B"/>
        <rFont val="Calibri"/>
        <family val="2"/>
        <scheme val="minor"/>
      </rPr>
      <t>Forrest</t>
    </r>
    <r>
      <rPr>
        <sz val="11"/>
        <color rgb="FF1B1B1B"/>
        <rFont val="Calibri"/>
        <family val="2"/>
        <scheme val="minor"/>
      </rPr>
      <t xml:space="preserve">, </t>
    </r>
    <r>
      <rPr>
        <b/>
        <sz val="11"/>
        <color rgb="FF1B1B1B"/>
        <rFont val="Calibri"/>
        <family val="2"/>
        <scheme val="minor"/>
      </rPr>
      <t>George</t>
    </r>
    <r>
      <rPr>
        <sz val="11"/>
        <color rgb="FF1B1B1B"/>
        <rFont val="Calibri"/>
        <family val="2"/>
        <scheme val="minor"/>
      </rPr>
      <t xml:space="preserve">, Greene, </t>
    </r>
    <r>
      <rPr>
        <b/>
        <sz val="11"/>
        <color rgb="FF1B1B1B"/>
        <rFont val="Calibri"/>
        <family val="2"/>
        <scheme val="minor"/>
      </rPr>
      <t>Hancock</t>
    </r>
    <r>
      <rPr>
        <sz val="11"/>
        <color rgb="FF1B1B1B"/>
        <rFont val="Calibri"/>
        <family val="2"/>
        <scheme val="minor"/>
      </rPr>
      <t xml:space="preserve">, Harrison, Jackson, </t>
    </r>
    <r>
      <rPr>
        <b/>
        <sz val="11"/>
        <color rgb="FF1B1B1B"/>
        <rFont val="Calibri"/>
        <family val="2"/>
        <scheme val="minor"/>
      </rPr>
      <t>Jones</t>
    </r>
    <r>
      <rPr>
        <sz val="11"/>
        <color rgb="FF1B1B1B"/>
        <rFont val="Calibri"/>
        <family val="2"/>
        <scheme val="minor"/>
      </rPr>
      <t xml:space="preserve">, Lamar, </t>
    </r>
    <r>
      <rPr>
        <b/>
        <sz val="11"/>
        <color rgb="FF1B1B1B"/>
        <rFont val="Calibri"/>
        <family val="2"/>
        <scheme val="minor"/>
      </rPr>
      <t>Pearl River</t>
    </r>
    <r>
      <rPr>
        <sz val="11"/>
        <color rgb="FF1B1B1B"/>
        <rFont val="Calibri"/>
        <family val="2"/>
        <scheme val="minor"/>
      </rPr>
      <t xml:space="preserve">, Perry, </t>
    </r>
    <r>
      <rPr>
        <b/>
        <sz val="11"/>
        <color rgb="FF1B1B1B"/>
        <rFont val="Calibri"/>
        <family val="2"/>
        <scheme val="minor"/>
      </rPr>
      <t>Stone</t>
    </r>
    <r>
      <rPr>
        <sz val="11"/>
        <color rgb="FF1B1B1B"/>
        <rFont val="Calibri"/>
        <family val="2"/>
        <scheme val="minor"/>
      </rPr>
      <t xml:space="preserve"> and Wayne counties.</t>
    </r>
  </si>
  <si>
    <r>
      <rPr>
        <b/>
        <sz val="11"/>
        <color theme="1"/>
        <rFont val="Calibri"/>
        <family val="2"/>
        <scheme val="minor"/>
      </rPr>
      <t>Acadia</t>
    </r>
    <r>
      <rPr>
        <sz val="11"/>
        <color theme="1"/>
        <rFont val="Calibri"/>
        <family val="2"/>
        <scheme val="minor"/>
      </rPr>
      <t xml:space="preserve">, Allen, </t>
    </r>
    <r>
      <rPr>
        <b/>
        <sz val="11"/>
        <color theme="1"/>
        <rFont val="Calibri"/>
        <family val="2"/>
        <scheme val="minor"/>
      </rPr>
      <t>Ascension, Assumption, Avoyelles,</t>
    </r>
    <r>
      <rPr>
        <sz val="11"/>
        <color theme="1"/>
        <rFont val="Calibri"/>
        <family val="2"/>
        <scheme val="minor"/>
      </rPr>
      <t xml:space="preserve"> </t>
    </r>
    <r>
      <rPr>
        <b/>
        <sz val="11"/>
        <color theme="1"/>
        <rFont val="Calibri"/>
        <family val="2"/>
        <scheme val="minor"/>
      </rPr>
      <t>Beauregard, Bienville, Bossier, Caddo, Calcasieu</t>
    </r>
    <r>
      <rPr>
        <sz val="11"/>
        <color theme="1"/>
        <rFont val="Calibri"/>
        <family val="2"/>
        <scheme val="minor"/>
      </rPr>
      <t xml:space="preserve">, Caldwell, Cameron, Catahoula, </t>
    </r>
    <r>
      <rPr>
        <b/>
        <sz val="11"/>
        <color theme="1"/>
        <rFont val="Calibri"/>
        <family val="2"/>
        <scheme val="minor"/>
      </rPr>
      <t>Claiborne</t>
    </r>
    <r>
      <rPr>
        <sz val="11"/>
        <color theme="1"/>
        <rFont val="Calibri"/>
        <family val="2"/>
        <scheme val="minor"/>
      </rPr>
      <t xml:space="preserve">, Concordia, </t>
    </r>
    <r>
      <rPr>
        <b/>
        <sz val="11"/>
        <color theme="1"/>
        <rFont val="Calibri"/>
        <family val="2"/>
        <scheme val="minor"/>
      </rPr>
      <t>De Soto, East Baton Rouge</t>
    </r>
    <r>
      <rPr>
        <sz val="11"/>
        <color theme="1"/>
        <rFont val="Calibri"/>
        <family val="2"/>
        <scheme val="minor"/>
      </rPr>
      <t>, East Carroll,</t>
    </r>
    <r>
      <rPr>
        <b/>
        <sz val="11"/>
        <color theme="1"/>
        <rFont val="Calibri"/>
        <family val="2"/>
        <scheme val="minor"/>
      </rPr>
      <t xml:space="preserve"> East Feliciana, Evangeline, Franklin,</t>
    </r>
    <r>
      <rPr>
        <sz val="11"/>
        <color theme="1"/>
        <rFont val="Calibri"/>
        <family val="2"/>
        <scheme val="minor"/>
      </rPr>
      <t xml:space="preserve"> Grant, </t>
    </r>
    <r>
      <rPr>
        <b/>
        <sz val="11"/>
        <color theme="1"/>
        <rFont val="Calibri"/>
        <family val="2"/>
        <scheme val="minor"/>
      </rPr>
      <t>Iberia, Iberville,</t>
    </r>
    <r>
      <rPr>
        <sz val="11"/>
        <color theme="1"/>
        <rFont val="Calibri"/>
        <family val="2"/>
        <scheme val="minor"/>
      </rPr>
      <t xml:space="preserve"> Jackson, </t>
    </r>
    <r>
      <rPr>
        <b/>
        <sz val="11"/>
        <color theme="1"/>
        <rFont val="Calibri"/>
        <family val="2"/>
        <scheme val="minor"/>
      </rPr>
      <t>Jefferson</t>
    </r>
    <r>
      <rPr>
        <sz val="11"/>
        <color theme="1"/>
        <rFont val="Calibri"/>
        <family val="2"/>
        <scheme val="minor"/>
      </rPr>
      <t xml:space="preserve">, Jefferson Davis, </t>
    </r>
    <r>
      <rPr>
        <b/>
        <sz val="11"/>
        <color theme="1"/>
        <rFont val="Calibri"/>
        <family val="2"/>
        <scheme val="minor"/>
      </rPr>
      <t>Lafayette</t>
    </r>
    <r>
      <rPr>
        <sz val="11"/>
        <color theme="1"/>
        <rFont val="Calibri"/>
        <family val="2"/>
        <scheme val="minor"/>
      </rPr>
      <t xml:space="preserve">, </t>
    </r>
    <r>
      <rPr>
        <b/>
        <sz val="11"/>
        <color theme="1"/>
        <rFont val="Calibri"/>
        <family val="2"/>
        <scheme val="minor"/>
      </rPr>
      <t>Lafourche</t>
    </r>
    <r>
      <rPr>
        <sz val="11"/>
        <color theme="1"/>
        <rFont val="Calibri"/>
        <family val="2"/>
        <scheme val="minor"/>
      </rPr>
      <t xml:space="preserve">, La Salle, </t>
    </r>
    <r>
      <rPr>
        <b/>
        <sz val="11"/>
        <color theme="1"/>
        <rFont val="Calibri"/>
        <family val="2"/>
        <scheme val="minor"/>
      </rPr>
      <t xml:space="preserve">Lincoln, Livingston, </t>
    </r>
    <r>
      <rPr>
        <sz val="11"/>
        <color theme="1"/>
        <rFont val="Calibri"/>
        <family val="2"/>
        <scheme val="minor"/>
      </rPr>
      <t xml:space="preserve">Madison, </t>
    </r>
    <r>
      <rPr>
        <b/>
        <sz val="11"/>
        <color theme="1"/>
        <rFont val="Segoe UI"/>
        <family val="2"/>
      </rPr>
      <t>Morehouse, Natchitoches, Orleans</t>
    </r>
    <r>
      <rPr>
        <sz val="11"/>
        <color theme="1"/>
        <rFont val="Calibri"/>
        <family val="2"/>
        <scheme val="minor"/>
      </rPr>
      <t xml:space="preserve">, </t>
    </r>
    <r>
      <rPr>
        <b/>
        <sz val="11"/>
        <color theme="1"/>
        <rFont val="Calibri"/>
        <family val="2"/>
        <scheme val="minor"/>
      </rPr>
      <t>Ouachita</t>
    </r>
    <r>
      <rPr>
        <sz val="11"/>
        <color theme="1"/>
        <rFont val="Calibri"/>
        <family val="2"/>
        <scheme val="minor"/>
      </rPr>
      <t xml:space="preserve">, Plaquemines, Pointe Coupee, </t>
    </r>
    <r>
      <rPr>
        <b/>
        <sz val="11"/>
        <color theme="1"/>
        <rFont val="Calibri"/>
        <family val="2"/>
        <scheme val="minor"/>
      </rPr>
      <t>Rapides</t>
    </r>
    <r>
      <rPr>
        <sz val="11"/>
        <color theme="1"/>
        <rFont val="Calibri"/>
        <family val="2"/>
        <scheme val="minor"/>
      </rPr>
      <t>, Red River, Richland,</t>
    </r>
    <r>
      <rPr>
        <b/>
        <sz val="11"/>
        <color theme="1"/>
        <rFont val="Calibri"/>
        <family val="2"/>
        <scheme val="minor"/>
      </rPr>
      <t xml:space="preserve"> Sabine,</t>
    </r>
    <r>
      <rPr>
        <sz val="11"/>
        <color theme="1"/>
        <rFont val="Calibri"/>
        <family val="2"/>
        <scheme val="minor"/>
      </rPr>
      <t xml:space="preserve"> </t>
    </r>
    <r>
      <rPr>
        <b/>
        <sz val="11"/>
        <color theme="1"/>
        <rFont val="Calibri"/>
        <family val="2"/>
        <scheme val="minor"/>
      </rPr>
      <t>St. Bernard, St. Charles</t>
    </r>
    <r>
      <rPr>
        <sz val="11"/>
        <color theme="1"/>
        <rFont val="Calibri"/>
        <family val="2"/>
        <scheme val="minor"/>
      </rPr>
      <t>, St. Helena,</t>
    </r>
    <r>
      <rPr>
        <b/>
        <sz val="11"/>
        <color theme="1"/>
        <rFont val="Calibri"/>
        <family val="2"/>
        <scheme val="minor"/>
      </rPr>
      <t xml:space="preserve"> St. James, St. John the Baptist, St. Landry, St. Martin, St. Mary, St. Tammany, Tangipahoa,</t>
    </r>
    <r>
      <rPr>
        <sz val="11"/>
        <color theme="1"/>
        <rFont val="Calibri"/>
        <family val="2"/>
        <scheme val="minor"/>
      </rPr>
      <t xml:space="preserve"> </t>
    </r>
    <r>
      <rPr>
        <sz val="11"/>
        <color theme="3"/>
        <rFont val="Calibri"/>
        <family val="2"/>
        <scheme val="minor"/>
      </rPr>
      <t>Tensas</t>
    </r>
    <r>
      <rPr>
        <b/>
        <sz val="11"/>
        <color theme="1"/>
        <rFont val="Calibri"/>
        <family val="2"/>
        <scheme val="minor"/>
      </rPr>
      <t xml:space="preserve">, </t>
    </r>
    <r>
      <rPr>
        <b/>
        <sz val="11"/>
        <rFont val="Calibri"/>
        <family val="2"/>
        <scheme val="minor"/>
      </rPr>
      <t>Terrebonne, Union, Vermilion, Vernon, Washington, Webster, West Baton Rouge,</t>
    </r>
    <r>
      <rPr>
        <sz val="11"/>
        <rFont val="Calibri"/>
        <family val="2"/>
        <scheme val="minor"/>
      </rPr>
      <t xml:space="preserve"> </t>
    </r>
    <r>
      <rPr>
        <sz val="11"/>
        <color theme="1"/>
        <rFont val="Calibri"/>
        <family val="2"/>
        <scheme val="minor"/>
      </rPr>
      <t xml:space="preserve">West Carroll, West Feliciana parishes, </t>
    </r>
    <r>
      <rPr>
        <b/>
        <sz val="11"/>
        <color theme="1"/>
        <rFont val="Segoe UI"/>
        <family val="2"/>
      </rPr>
      <t>Winn parishes</t>
    </r>
    <r>
      <rPr>
        <sz val="11"/>
        <color theme="1"/>
        <rFont val="Calibri"/>
        <family val="2"/>
        <scheme val="minor"/>
      </rPr>
      <t>.</t>
    </r>
  </si>
  <si>
    <r>
      <rPr>
        <b/>
        <sz val="11"/>
        <color rgb="FF1B1B1B"/>
        <rFont val="Calibri"/>
        <family val="2"/>
        <scheme val="minor"/>
      </rPr>
      <t>Fresno</t>
    </r>
    <r>
      <rPr>
        <sz val="11"/>
        <color rgb="FF1B1B1B"/>
        <rFont val="Calibri"/>
        <family val="2"/>
        <scheme val="minor"/>
      </rPr>
      <t xml:space="preserve">, </t>
    </r>
    <r>
      <rPr>
        <b/>
        <sz val="11"/>
        <color rgb="FF1B1B1B"/>
        <rFont val="Calibri"/>
        <family val="2"/>
        <scheme val="minor"/>
      </rPr>
      <t>Los Angeles</t>
    </r>
    <r>
      <rPr>
        <sz val="11"/>
        <color rgb="FF1B1B1B"/>
        <rFont val="Calibri"/>
        <family val="2"/>
        <scheme val="minor"/>
      </rPr>
      <t xml:space="preserve">, Madera, Mendocino, Napa, </t>
    </r>
    <r>
      <rPr>
        <b/>
        <sz val="11"/>
        <color rgb="FF1B1B1B"/>
        <rFont val="Calibri"/>
        <family val="2"/>
        <scheme val="minor"/>
      </rPr>
      <t>San Bernardino, San Diego,</t>
    </r>
    <r>
      <rPr>
        <sz val="11"/>
        <color rgb="FF1B1B1B"/>
        <rFont val="Calibri"/>
        <family val="2"/>
        <scheme val="minor"/>
      </rPr>
      <t xml:space="preserve"> Shasta, Siskiyou, Sonoma</t>
    </r>
  </si>
  <si>
    <r>
      <rPr>
        <b/>
        <sz val="11"/>
        <color rgb="FF1B1B1B"/>
        <rFont val="Calibri"/>
        <family val="2"/>
        <scheme val="minor"/>
      </rPr>
      <t>Acadia</t>
    </r>
    <r>
      <rPr>
        <sz val="11"/>
        <color rgb="FF1B1B1B"/>
        <rFont val="Calibri"/>
        <family val="2"/>
        <scheme val="minor"/>
      </rPr>
      <t xml:space="preserve">, </t>
    </r>
    <r>
      <rPr>
        <b/>
        <sz val="11"/>
        <color rgb="FF1B1B1B"/>
        <rFont val="Calibri"/>
        <family val="2"/>
        <scheme val="minor"/>
      </rPr>
      <t>Calcasieu</t>
    </r>
    <r>
      <rPr>
        <sz val="11"/>
        <color rgb="FF1B1B1B"/>
        <rFont val="Calibri"/>
        <family val="2"/>
        <scheme val="minor"/>
      </rPr>
      <t xml:space="preserve">, Cameron, </t>
    </r>
    <r>
      <rPr>
        <b/>
        <sz val="11"/>
        <color rgb="FF1B1B1B"/>
        <rFont val="Calibri"/>
        <family val="2"/>
        <scheme val="minor"/>
      </rPr>
      <t>Jefferson Davis</t>
    </r>
    <r>
      <rPr>
        <sz val="11"/>
        <color rgb="FF1B1B1B"/>
        <rFont val="Calibri"/>
        <family val="2"/>
        <scheme val="minor"/>
      </rPr>
      <t>,</t>
    </r>
    <r>
      <rPr>
        <b/>
        <sz val="11"/>
        <color rgb="FF1B1B1B"/>
        <rFont val="Calibri"/>
        <family val="2"/>
        <scheme val="minor"/>
      </rPr>
      <t xml:space="preserve"> Vermilion</t>
    </r>
    <r>
      <rPr>
        <sz val="11"/>
        <color rgb="FF1B1B1B"/>
        <rFont val="Calibri"/>
        <family val="2"/>
        <scheme val="minor"/>
      </rPr>
      <t xml:space="preserve">,  </t>
    </r>
    <r>
      <rPr>
        <u/>
        <sz val="11"/>
        <color rgb="FF1B1B1B"/>
        <rFont val="Calibri"/>
        <family val="2"/>
        <scheme val="minor"/>
      </rPr>
      <t xml:space="preserve"> </t>
    </r>
    <r>
      <rPr>
        <u/>
        <sz val="11"/>
        <color rgb="FFFF0000"/>
        <rFont val="Calibri"/>
        <family val="2"/>
        <scheme val="minor"/>
      </rPr>
      <t>Ammended -&gt;</t>
    </r>
    <r>
      <rPr>
        <sz val="11"/>
        <color rgb="FF1B1B1B"/>
        <rFont val="Calibri"/>
        <family val="2"/>
        <scheme val="minor"/>
      </rPr>
      <t xml:space="preserve"> Allen,</t>
    </r>
    <r>
      <rPr>
        <b/>
        <sz val="11"/>
        <color rgb="FF1B1B1B"/>
        <rFont val="Calibri"/>
        <family val="2"/>
        <scheme val="minor"/>
      </rPr>
      <t xml:space="preserve"> Ascension, Assumption, Avoyelles, Beauregard,Bienville, Bossier, Caddo</t>
    </r>
    <r>
      <rPr>
        <sz val="11"/>
        <color rgb="FF1B1B1B"/>
        <rFont val="Calibri"/>
        <family val="2"/>
        <scheme val="minor"/>
      </rPr>
      <t xml:space="preserve">, Caldwell, Catahoula, </t>
    </r>
    <r>
      <rPr>
        <b/>
        <sz val="11"/>
        <color rgb="FF1B1B1B"/>
        <rFont val="Calibri"/>
        <family val="2"/>
        <scheme val="minor"/>
      </rPr>
      <t>Claiborne</t>
    </r>
    <r>
      <rPr>
        <sz val="11"/>
        <color rgb="FF1B1B1B"/>
        <rFont val="Calibri"/>
        <family val="2"/>
        <scheme val="minor"/>
      </rPr>
      <t>, Concordia,</t>
    </r>
    <r>
      <rPr>
        <b/>
        <sz val="11"/>
        <color rgb="FF1B1B1B"/>
        <rFont val="Calibri"/>
        <family val="2"/>
        <scheme val="minor"/>
      </rPr>
      <t>De Soto</t>
    </r>
    <r>
      <rPr>
        <sz val="11"/>
        <color rgb="FF1B1B1B"/>
        <rFont val="Calibri"/>
        <family val="2"/>
        <scheme val="minor"/>
      </rPr>
      <t xml:space="preserve">, East Carroll, </t>
    </r>
    <r>
      <rPr>
        <b/>
        <sz val="11"/>
        <color rgb="FF1B1B1B"/>
        <rFont val="Calibri"/>
        <family val="2"/>
        <scheme val="minor"/>
      </rPr>
      <t>East Baton Rouge, East Feliciana, Evangeline,Franklin,</t>
    </r>
    <r>
      <rPr>
        <sz val="11"/>
        <color rgb="FF1B1B1B"/>
        <rFont val="Calibri"/>
        <family val="2"/>
        <scheme val="minor"/>
      </rPr>
      <t xml:space="preserve"> Grant, </t>
    </r>
    <r>
      <rPr>
        <b/>
        <sz val="11"/>
        <color rgb="FF1B1B1B"/>
        <rFont val="Calibri"/>
        <family val="2"/>
        <scheme val="minor"/>
      </rPr>
      <t>Iberia, Iberville</t>
    </r>
    <r>
      <rPr>
        <sz val="11"/>
        <color rgb="FF1B1B1B"/>
        <rFont val="Calibri"/>
        <family val="2"/>
        <scheme val="minor"/>
      </rPr>
      <t xml:space="preserve">, Jackson, </t>
    </r>
    <r>
      <rPr>
        <b/>
        <sz val="11"/>
        <color rgb="FF1B1B1B"/>
        <rFont val="Calibri"/>
        <family val="2"/>
        <scheme val="minor"/>
      </rPr>
      <t>Jefferson</t>
    </r>
    <r>
      <rPr>
        <sz val="11"/>
        <color rgb="FF1B1B1B"/>
        <rFont val="Calibri"/>
        <family val="2"/>
        <scheme val="minor"/>
      </rPr>
      <t xml:space="preserve">, La Salle, </t>
    </r>
    <r>
      <rPr>
        <b/>
        <sz val="11"/>
        <color rgb="FF1B1B1B"/>
        <rFont val="Calibri"/>
        <family val="2"/>
        <scheme val="minor"/>
      </rPr>
      <t>Lincoln, Livingston, Lafayette, Lafourche</t>
    </r>
    <r>
      <rPr>
        <sz val="11"/>
        <color rgb="FF1B1B1B"/>
        <rFont val="Calibri"/>
        <family val="2"/>
        <scheme val="minor"/>
      </rPr>
      <t xml:space="preserve">, Madison, </t>
    </r>
    <r>
      <rPr>
        <b/>
        <sz val="11"/>
        <color rgb="FF1B1B1B"/>
        <rFont val="Calibri"/>
        <family val="2"/>
        <scheme val="minor"/>
      </rPr>
      <t>Morehouse, Natchitoches, Orleans, Ouachita</t>
    </r>
    <r>
      <rPr>
        <sz val="11"/>
        <color rgb="FF1B1B1B"/>
        <rFont val="Calibri"/>
        <family val="2"/>
        <scheme val="minor"/>
      </rPr>
      <t xml:space="preserve">, Plaquemines, Pointe Coupee, </t>
    </r>
    <r>
      <rPr>
        <b/>
        <sz val="11"/>
        <color rgb="FF1B1B1B"/>
        <rFont val="Calibri"/>
        <family val="2"/>
        <scheme val="minor"/>
      </rPr>
      <t xml:space="preserve">Rapides, </t>
    </r>
    <r>
      <rPr>
        <sz val="11"/>
        <color rgb="FF1B1B1B"/>
        <rFont val="Calibri"/>
        <family val="2"/>
        <scheme val="minor"/>
      </rPr>
      <t xml:space="preserve">Red River, Richland, </t>
    </r>
    <r>
      <rPr>
        <b/>
        <sz val="11"/>
        <color rgb="FF1B1B1B"/>
        <rFont val="Calibri"/>
        <family val="2"/>
        <scheme val="minor"/>
      </rPr>
      <t>Sabine, St. Bernard, St. Charles,</t>
    </r>
    <r>
      <rPr>
        <sz val="11"/>
        <color rgb="FF1B1B1B"/>
        <rFont val="Calibri"/>
        <family val="2"/>
        <scheme val="minor"/>
      </rPr>
      <t xml:space="preserve"> St. Helena, </t>
    </r>
    <r>
      <rPr>
        <b/>
        <sz val="11"/>
        <color rgb="FF1B1B1B"/>
        <rFont val="Calibri"/>
        <family val="2"/>
        <scheme val="minor"/>
      </rPr>
      <t>St. James, St. John the Baptist, St. Landry, St. Martin, St. Mary, St. Tammany, Tangipahoa,</t>
    </r>
    <r>
      <rPr>
        <sz val="11"/>
        <color rgb="FF1B1B1B"/>
        <rFont val="Calibri"/>
        <family val="2"/>
        <scheme val="minor"/>
      </rPr>
      <t xml:space="preserve"> Tensas, </t>
    </r>
    <r>
      <rPr>
        <b/>
        <sz val="11"/>
        <color rgb="FF1B1B1B"/>
        <rFont val="Calibri"/>
        <family val="2"/>
        <scheme val="minor"/>
      </rPr>
      <t>Terrebonne, Union,Vernon, Washington, Webster, West Baton Rouge</t>
    </r>
    <r>
      <rPr>
        <sz val="11"/>
        <color rgb="FF1B1B1B"/>
        <rFont val="Calibri"/>
        <family val="2"/>
        <scheme val="minor"/>
      </rPr>
      <t xml:space="preserve">,West Carroll, West Feliciana, and </t>
    </r>
    <r>
      <rPr>
        <b/>
        <sz val="11"/>
        <color rgb="FF1B1B1B"/>
        <rFont val="Calibri"/>
        <family val="2"/>
        <scheme val="minor"/>
      </rPr>
      <t>Winn Parishes.</t>
    </r>
    <r>
      <rPr>
        <sz val="11"/>
        <color rgb="FF1B1B1B"/>
        <rFont val="Calibri"/>
        <family val="2"/>
        <scheme val="minor"/>
      </rPr>
      <t xml:space="preserve">     </t>
    </r>
    <r>
      <rPr>
        <b/>
        <sz val="11"/>
        <color rgb="FF1B1B1B"/>
        <rFont val="Calibri"/>
        <family val="2"/>
        <scheme val="minor"/>
      </rPr>
      <t xml:space="preserve"> </t>
    </r>
    <r>
      <rPr>
        <sz val="11"/>
        <color rgb="FF1B1B1B"/>
        <rFont val="Calibri"/>
        <family val="2"/>
        <scheme val="minor"/>
      </rPr>
      <t xml:space="preserve">  </t>
    </r>
  </si>
  <si>
    <r>
      <t xml:space="preserve">Beaufort, Bertie, </t>
    </r>
    <r>
      <rPr>
        <b/>
        <sz val="11"/>
        <color theme="1"/>
        <rFont val="Calibri"/>
        <family val="2"/>
        <scheme val="minor"/>
      </rPr>
      <t>Brunswick</t>
    </r>
    <r>
      <rPr>
        <sz val="11"/>
        <color theme="1"/>
        <rFont val="Calibri"/>
        <family val="2"/>
        <scheme val="minor"/>
      </rPr>
      <t xml:space="preserve">, Carteret, Chowan, </t>
    </r>
    <r>
      <rPr>
        <b/>
        <sz val="11"/>
        <color theme="1"/>
        <rFont val="Calibri"/>
        <family val="2"/>
        <scheme val="minor"/>
      </rPr>
      <t>Columbus,</t>
    </r>
    <r>
      <rPr>
        <sz val="11"/>
        <color theme="1"/>
        <rFont val="Calibri"/>
        <family val="2"/>
        <scheme val="minor"/>
      </rPr>
      <t xml:space="preserve"> Craven, Hertford, Hyde, Jones, New Hanover, Onslow, Pamlico, </t>
    </r>
    <r>
      <rPr>
        <b/>
        <sz val="11"/>
        <color theme="1"/>
        <rFont val="Calibri"/>
        <family val="2"/>
        <scheme val="minor"/>
      </rPr>
      <t>Pender, Pitt</t>
    </r>
  </si>
  <si>
    <r>
      <t xml:space="preserve">Adams, Amite, Claiborne, Copiah, </t>
    </r>
    <r>
      <rPr>
        <b/>
        <sz val="11"/>
        <color theme="1"/>
        <rFont val="Calibri"/>
        <family val="2"/>
        <scheme val="minor"/>
      </rPr>
      <t>Forrest,</t>
    </r>
    <r>
      <rPr>
        <sz val="11"/>
        <color theme="1"/>
        <rFont val="Calibri"/>
        <family val="2"/>
        <scheme val="minor"/>
      </rPr>
      <t xml:space="preserve"> Franklin, </t>
    </r>
    <r>
      <rPr>
        <b/>
        <sz val="11"/>
        <color theme="1"/>
        <rFont val="Calibri"/>
        <family val="2"/>
        <scheme val="minor"/>
      </rPr>
      <t>George,</t>
    </r>
    <r>
      <rPr>
        <sz val="11"/>
        <color theme="1"/>
        <rFont val="Calibri"/>
        <family val="2"/>
        <scheme val="minor"/>
      </rPr>
      <t xml:space="preserve"> </t>
    </r>
    <r>
      <rPr>
        <b/>
        <sz val="11"/>
        <color theme="1"/>
        <rFont val="Calibri"/>
        <family val="2"/>
        <scheme val="minor"/>
      </rPr>
      <t>Hancock</t>
    </r>
    <r>
      <rPr>
        <sz val="11"/>
        <color theme="1"/>
        <rFont val="Calibri"/>
        <family val="2"/>
        <scheme val="minor"/>
      </rPr>
      <t xml:space="preserve">, Harrison, Hinds, Humphreys, Issaquena, Jackson, Jefferson, Jefferson Davis, Lawrence, Lincoln, Madison, Marion, </t>
    </r>
    <r>
      <rPr>
        <b/>
        <sz val="11"/>
        <color theme="1"/>
        <rFont val="Calibri"/>
        <family val="2"/>
        <scheme val="minor"/>
      </rPr>
      <t>Pearl River,</t>
    </r>
    <r>
      <rPr>
        <sz val="11"/>
        <color theme="1"/>
        <rFont val="Calibri"/>
        <family val="2"/>
        <scheme val="minor"/>
      </rPr>
      <t xml:space="preserve"> Pike, Rankin, Sharkey, Simpson, </t>
    </r>
    <r>
      <rPr>
        <b/>
        <sz val="11"/>
        <color theme="1"/>
        <rFont val="Calibri"/>
        <family val="2"/>
        <scheme val="minor"/>
      </rPr>
      <t>Stone</t>
    </r>
    <r>
      <rPr>
        <sz val="11"/>
        <color theme="1"/>
        <rFont val="Calibri"/>
        <family val="2"/>
        <scheme val="minor"/>
      </rPr>
      <t>, Walthall, Warren, Wilkinson, Yazoo counties</t>
    </r>
  </si>
  <si>
    <r>
      <rPr>
        <b/>
        <sz val="11"/>
        <color theme="1"/>
        <rFont val="Calibri"/>
        <family val="2"/>
        <scheme val="minor"/>
      </rPr>
      <t>Acadia</t>
    </r>
    <r>
      <rPr>
        <sz val="11"/>
        <color theme="1"/>
        <rFont val="Calibri"/>
        <family val="2"/>
        <scheme val="minor"/>
      </rPr>
      <t xml:space="preserve">, Allen, </t>
    </r>
    <r>
      <rPr>
        <b/>
        <sz val="11"/>
        <color theme="1"/>
        <rFont val="Calibri"/>
        <family val="2"/>
        <scheme val="minor"/>
      </rPr>
      <t>Ascension, Assumption, Avoyelles,</t>
    </r>
    <r>
      <rPr>
        <sz val="11"/>
        <color theme="1"/>
        <rFont val="Calibri"/>
        <family val="2"/>
        <scheme val="minor"/>
      </rPr>
      <t xml:space="preserve"> </t>
    </r>
    <r>
      <rPr>
        <b/>
        <sz val="11"/>
        <color theme="1"/>
        <rFont val="Calibri"/>
        <family val="2"/>
        <scheme val="minor"/>
      </rPr>
      <t>Beauregard, Bienville, Bossier, Caddo, Calcasieu</t>
    </r>
    <r>
      <rPr>
        <sz val="11"/>
        <color theme="1"/>
        <rFont val="Calibri"/>
        <family val="2"/>
        <scheme val="minor"/>
      </rPr>
      <t xml:space="preserve">, Caldwell, Cameron, Catahoula, </t>
    </r>
    <r>
      <rPr>
        <b/>
        <sz val="11"/>
        <color theme="1"/>
        <rFont val="Calibri"/>
        <family val="2"/>
        <scheme val="minor"/>
      </rPr>
      <t>Claiborne</t>
    </r>
    <r>
      <rPr>
        <sz val="11"/>
        <color theme="1"/>
        <rFont val="Calibri"/>
        <family val="2"/>
        <scheme val="minor"/>
      </rPr>
      <t xml:space="preserve">, Concordia, </t>
    </r>
    <r>
      <rPr>
        <b/>
        <sz val="11"/>
        <color theme="1"/>
        <rFont val="Calibri"/>
        <family val="2"/>
        <scheme val="minor"/>
      </rPr>
      <t>De Soto, East Baton Rouge</t>
    </r>
    <r>
      <rPr>
        <sz val="11"/>
        <color theme="1"/>
        <rFont val="Calibri"/>
        <family val="2"/>
        <scheme val="minor"/>
      </rPr>
      <t>, East Carroll,</t>
    </r>
    <r>
      <rPr>
        <b/>
        <sz val="11"/>
        <color theme="1"/>
        <rFont val="Calibri"/>
        <family val="2"/>
        <scheme val="minor"/>
      </rPr>
      <t xml:space="preserve"> East Feliciana, Evangeline, Franklin,</t>
    </r>
    <r>
      <rPr>
        <sz val="11"/>
        <color theme="1"/>
        <rFont val="Calibri"/>
        <family val="2"/>
        <scheme val="minor"/>
      </rPr>
      <t xml:space="preserve"> Grant, </t>
    </r>
    <r>
      <rPr>
        <b/>
        <sz val="11"/>
        <color theme="1"/>
        <rFont val="Calibri"/>
        <family val="2"/>
        <scheme val="minor"/>
      </rPr>
      <t>Iberia, Iberville,</t>
    </r>
    <r>
      <rPr>
        <sz val="11"/>
        <color theme="1"/>
        <rFont val="Calibri"/>
        <family val="2"/>
        <scheme val="minor"/>
      </rPr>
      <t xml:space="preserve"> Jackson, Jefferson, Jefferson Davis, Lafayette, Lafourche, La Salle, </t>
    </r>
    <r>
      <rPr>
        <b/>
        <sz val="11"/>
        <color theme="1"/>
        <rFont val="Calibri"/>
        <family val="2"/>
        <scheme val="minor"/>
      </rPr>
      <t xml:space="preserve">Lincoln, Livingston, </t>
    </r>
    <r>
      <rPr>
        <sz val="11"/>
        <color theme="1"/>
        <rFont val="Calibri"/>
        <family val="2"/>
        <scheme val="minor"/>
      </rPr>
      <t xml:space="preserve">Madison, </t>
    </r>
    <r>
      <rPr>
        <b/>
        <sz val="11"/>
        <color theme="1"/>
        <rFont val="Segoe UI"/>
        <family val="2"/>
      </rPr>
      <t>Morehouse, Natchitoches, Orleans</t>
    </r>
    <r>
      <rPr>
        <sz val="11"/>
        <color theme="1"/>
        <rFont val="Calibri"/>
        <family val="2"/>
        <scheme val="minor"/>
      </rPr>
      <t xml:space="preserve">, </t>
    </r>
    <r>
      <rPr>
        <b/>
        <sz val="11"/>
        <color theme="1"/>
        <rFont val="Calibri"/>
        <family val="2"/>
        <scheme val="minor"/>
      </rPr>
      <t>Ouachita</t>
    </r>
    <r>
      <rPr>
        <sz val="11"/>
        <color theme="1"/>
        <rFont val="Calibri"/>
        <family val="2"/>
        <scheme val="minor"/>
      </rPr>
      <t xml:space="preserve">, Plaquemines, Pointe Coupee, </t>
    </r>
    <r>
      <rPr>
        <b/>
        <sz val="11"/>
        <color theme="1"/>
        <rFont val="Calibri"/>
        <family val="2"/>
        <scheme val="minor"/>
      </rPr>
      <t>Rapides</t>
    </r>
    <r>
      <rPr>
        <sz val="11"/>
        <color theme="1"/>
        <rFont val="Calibri"/>
        <family val="2"/>
        <scheme val="minor"/>
      </rPr>
      <t>, Red River, Richland,</t>
    </r>
    <r>
      <rPr>
        <b/>
        <sz val="11"/>
        <color theme="1"/>
        <rFont val="Calibri"/>
        <family val="2"/>
        <scheme val="minor"/>
      </rPr>
      <t xml:space="preserve"> Sabine,</t>
    </r>
    <r>
      <rPr>
        <sz val="11"/>
        <color theme="1"/>
        <rFont val="Calibri"/>
        <family val="2"/>
        <scheme val="minor"/>
      </rPr>
      <t xml:space="preserve"> </t>
    </r>
    <r>
      <rPr>
        <b/>
        <sz val="11"/>
        <color theme="1"/>
        <rFont val="Calibri"/>
        <family val="2"/>
        <scheme val="minor"/>
      </rPr>
      <t>St. Bernard, St. Charles</t>
    </r>
    <r>
      <rPr>
        <sz val="11"/>
        <color theme="1"/>
        <rFont val="Calibri"/>
        <family val="2"/>
        <scheme val="minor"/>
      </rPr>
      <t>, St. Helena,</t>
    </r>
    <r>
      <rPr>
        <b/>
        <sz val="11"/>
        <color theme="1"/>
        <rFont val="Calibri"/>
        <family val="2"/>
        <scheme val="minor"/>
      </rPr>
      <t xml:space="preserve"> St. James, St. John the Baptist, St. Landry, St. Martin, St. Mary, St. Tammany, Tangipahoa,</t>
    </r>
    <r>
      <rPr>
        <sz val="11"/>
        <color theme="1"/>
        <rFont val="Calibri"/>
        <family val="2"/>
        <scheme val="minor"/>
      </rPr>
      <t xml:space="preserve"> </t>
    </r>
    <r>
      <rPr>
        <b/>
        <sz val="11"/>
        <color theme="1"/>
        <rFont val="Calibri"/>
        <family val="2"/>
        <scheme val="minor"/>
      </rPr>
      <t xml:space="preserve">Tensas, </t>
    </r>
    <r>
      <rPr>
        <b/>
        <sz val="11"/>
        <rFont val="Calibri"/>
        <family val="2"/>
        <scheme val="minor"/>
      </rPr>
      <t>Terrebonne, Union, Vermilion, Vernon, Washington, Webster, West Baton Rouge,</t>
    </r>
    <r>
      <rPr>
        <sz val="11"/>
        <rFont val="Calibri"/>
        <family val="2"/>
        <scheme val="minor"/>
      </rPr>
      <t xml:space="preserve"> </t>
    </r>
    <r>
      <rPr>
        <sz val="11"/>
        <color theme="1"/>
        <rFont val="Calibri"/>
        <family val="2"/>
        <scheme val="minor"/>
      </rPr>
      <t xml:space="preserve">West Carroll, West Feliciana parishes, </t>
    </r>
    <r>
      <rPr>
        <b/>
        <sz val="11"/>
        <color theme="1"/>
        <rFont val="Segoe UI"/>
        <family val="2"/>
      </rPr>
      <t>Winn parishes</t>
    </r>
    <r>
      <rPr>
        <sz val="11"/>
        <color theme="1"/>
        <rFont val="Calibri"/>
        <family val="2"/>
        <scheme val="minor"/>
      </rPr>
      <t>.</t>
    </r>
  </si>
  <si>
    <r>
      <rPr>
        <b/>
        <sz val="11"/>
        <color theme="1"/>
        <rFont val="Calibri"/>
        <family val="2"/>
        <scheme val="minor"/>
      </rPr>
      <t>Acadia,</t>
    </r>
    <r>
      <rPr>
        <sz val="11"/>
        <color theme="1"/>
        <rFont val="Calibri"/>
        <family val="2"/>
        <scheme val="minor"/>
      </rPr>
      <t xml:space="preserve"> Allen, </t>
    </r>
    <r>
      <rPr>
        <b/>
        <sz val="11"/>
        <color theme="1"/>
        <rFont val="Calibri"/>
        <family val="2"/>
        <scheme val="minor"/>
      </rPr>
      <t>Ascension,</t>
    </r>
    <r>
      <rPr>
        <sz val="11"/>
        <color theme="1"/>
        <rFont val="Calibri"/>
        <family val="2"/>
        <scheme val="minor"/>
      </rPr>
      <t xml:space="preserve"> </t>
    </r>
    <r>
      <rPr>
        <b/>
        <sz val="11"/>
        <color theme="1"/>
        <rFont val="Calibri"/>
        <family val="2"/>
        <scheme val="minor"/>
      </rPr>
      <t>Assumption,</t>
    </r>
    <r>
      <rPr>
        <sz val="11"/>
        <color theme="1"/>
        <rFont val="Calibri"/>
        <family val="2"/>
        <scheme val="minor"/>
      </rPr>
      <t xml:space="preserve"> </t>
    </r>
    <r>
      <rPr>
        <b/>
        <sz val="11"/>
        <color theme="1"/>
        <rFont val="Calibri"/>
        <family val="2"/>
        <scheme val="minor"/>
      </rPr>
      <t>Avoyelles,</t>
    </r>
    <r>
      <rPr>
        <sz val="11"/>
        <color theme="1"/>
        <rFont val="Calibri"/>
        <family val="2"/>
        <scheme val="minor"/>
      </rPr>
      <t xml:space="preserve"> </t>
    </r>
    <r>
      <rPr>
        <b/>
        <sz val="11"/>
        <color theme="1"/>
        <rFont val="Calibri"/>
        <family val="2"/>
        <scheme val="minor"/>
      </rPr>
      <t>Beauregard,Bienville, Bossier,  Caddo, Calcasieu,</t>
    </r>
    <r>
      <rPr>
        <sz val="11"/>
        <color theme="1"/>
        <rFont val="Calibri"/>
        <family val="2"/>
        <scheme val="minor"/>
      </rPr>
      <t xml:space="preserve"> Caldwell, Cameron,  </t>
    </r>
    <r>
      <rPr>
        <b/>
        <sz val="11"/>
        <color theme="1"/>
        <rFont val="Calibri"/>
        <family val="2"/>
        <scheme val="minor"/>
      </rPr>
      <t xml:space="preserve">Claiborne, </t>
    </r>
    <r>
      <rPr>
        <sz val="11"/>
        <color theme="1"/>
        <rFont val="Calibri"/>
        <family val="2"/>
        <scheme val="minor"/>
      </rPr>
      <t xml:space="preserve">Catahoula, Concordia, </t>
    </r>
    <r>
      <rPr>
        <b/>
        <sz val="11"/>
        <color theme="1"/>
        <rFont val="Calibri"/>
        <family val="2"/>
        <scheme val="minor"/>
      </rPr>
      <t>De Soto,</t>
    </r>
    <r>
      <rPr>
        <sz val="11"/>
        <color theme="1"/>
        <rFont val="Calibri"/>
        <family val="2"/>
        <scheme val="minor"/>
      </rPr>
      <t xml:space="preserve"> </t>
    </r>
    <r>
      <rPr>
        <b/>
        <sz val="11"/>
        <color theme="1"/>
        <rFont val="Calibri"/>
        <family val="2"/>
        <scheme val="minor"/>
      </rPr>
      <t>East Baton Rouge,</t>
    </r>
    <r>
      <rPr>
        <sz val="11"/>
        <color theme="1"/>
        <rFont val="Calibri"/>
        <family val="2"/>
        <scheme val="minor"/>
      </rPr>
      <t xml:space="preserve">  East Carroll, </t>
    </r>
    <r>
      <rPr>
        <b/>
        <sz val="11"/>
        <color theme="1"/>
        <rFont val="Calibri"/>
        <family val="2"/>
        <scheme val="minor"/>
      </rPr>
      <t>East Feliciana,</t>
    </r>
    <r>
      <rPr>
        <sz val="11"/>
        <color theme="1"/>
        <rFont val="Calibri"/>
        <family val="2"/>
        <scheme val="minor"/>
      </rPr>
      <t xml:space="preserve"> </t>
    </r>
    <r>
      <rPr>
        <b/>
        <sz val="11"/>
        <color theme="1"/>
        <rFont val="Calibri"/>
        <family val="2"/>
        <scheme val="minor"/>
      </rPr>
      <t>Evangeline, Franklin,</t>
    </r>
    <r>
      <rPr>
        <sz val="11"/>
        <color theme="1"/>
        <rFont val="Calibri"/>
        <family val="2"/>
        <scheme val="minor"/>
      </rPr>
      <t xml:space="preserve"> Grant, </t>
    </r>
    <r>
      <rPr>
        <b/>
        <sz val="11"/>
        <color theme="1"/>
        <rFont val="Calibri"/>
        <family val="2"/>
        <scheme val="minor"/>
      </rPr>
      <t>Iberia, Iberville,</t>
    </r>
    <r>
      <rPr>
        <sz val="11"/>
        <color theme="1"/>
        <rFont val="Calibri"/>
        <family val="2"/>
        <scheme val="minor"/>
      </rPr>
      <t xml:space="preserve"> Jackson, </t>
    </r>
    <r>
      <rPr>
        <b/>
        <sz val="11"/>
        <color theme="1"/>
        <rFont val="Calibri"/>
        <family val="2"/>
        <scheme val="minor"/>
      </rPr>
      <t>Jefferson,</t>
    </r>
    <r>
      <rPr>
        <sz val="11"/>
        <color theme="1"/>
        <rFont val="Calibri"/>
        <family val="2"/>
        <scheme val="minor"/>
      </rPr>
      <t xml:space="preserve"> Jefferson Davis, La Salle, Lincoln, Livingston, </t>
    </r>
    <r>
      <rPr>
        <b/>
        <sz val="11"/>
        <color theme="1"/>
        <rFont val="Calibri"/>
        <family val="2"/>
        <scheme val="minor"/>
      </rPr>
      <t>Lafayette,</t>
    </r>
    <r>
      <rPr>
        <sz val="11"/>
        <color theme="1"/>
        <rFont val="Calibri"/>
        <family val="2"/>
        <scheme val="minor"/>
      </rPr>
      <t xml:space="preserve"> </t>
    </r>
    <r>
      <rPr>
        <b/>
        <sz val="11"/>
        <color theme="1"/>
        <rFont val="Calibri"/>
        <family val="2"/>
        <scheme val="minor"/>
      </rPr>
      <t>Lafourche,</t>
    </r>
    <r>
      <rPr>
        <sz val="11"/>
        <color theme="1"/>
        <rFont val="Calibri"/>
        <family val="2"/>
        <scheme val="minor"/>
      </rPr>
      <t xml:space="preserve"> Madison, </t>
    </r>
    <r>
      <rPr>
        <b/>
        <sz val="11"/>
        <color theme="1"/>
        <rFont val="Calibri"/>
        <family val="2"/>
        <scheme val="minor"/>
      </rPr>
      <t>Morehouse,</t>
    </r>
    <r>
      <rPr>
        <sz val="11"/>
        <color theme="1"/>
        <rFont val="Calibri"/>
        <family val="2"/>
        <scheme val="minor"/>
      </rPr>
      <t xml:space="preserve"> </t>
    </r>
    <r>
      <rPr>
        <b/>
        <sz val="11"/>
        <color theme="1"/>
        <rFont val="Calibri"/>
        <family val="2"/>
        <scheme val="minor"/>
      </rPr>
      <t>Natchitoches, Orleans,</t>
    </r>
    <r>
      <rPr>
        <sz val="11"/>
        <color theme="1"/>
        <rFont val="Calibri"/>
        <family val="2"/>
        <scheme val="minor"/>
      </rPr>
      <t xml:space="preserve"> </t>
    </r>
    <r>
      <rPr>
        <b/>
        <sz val="11"/>
        <color theme="1"/>
        <rFont val="Calibri"/>
        <family val="2"/>
        <scheme val="minor"/>
      </rPr>
      <t>Ouachita,</t>
    </r>
    <r>
      <rPr>
        <sz val="11"/>
        <color theme="1"/>
        <rFont val="Calibri"/>
        <family val="2"/>
        <scheme val="minor"/>
      </rPr>
      <t xml:space="preserve"> Plaquemines, Pointe Coupee, </t>
    </r>
    <r>
      <rPr>
        <b/>
        <sz val="11"/>
        <color theme="1"/>
        <rFont val="Calibri"/>
        <family val="2"/>
        <scheme val="minor"/>
      </rPr>
      <t>Rapides,</t>
    </r>
    <r>
      <rPr>
        <sz val="11"/>
        <color theme="1"/>
        <rFont val="Calibri"/>
        <family val="2"/>
        <scheme val="minor"/>
      </rPr>
      <t xml:space="preserve"> Red River, Richland, </t>
    </r>
    <r>
      <rPr>
        <b/>
        <sz val="11"/>
        <color theme="1"/>
        <rFont val="Calibri"/>
        <family val="2"/>
        <scheme val="minor"/>
      </rPr>
      <t>Sabine, St. Bernard,</t>
    </r>
    <r>
      <rPr>
        <sz val="11"/>
        <color theme="1"/>
        <rFont val="Calibri"/>
        <family val="2"/>
        <scheme val="minor"/>
      </rPr>
      <t xml:space="preserve"> </t>
    </r>
    <r>
      <rPr>
        <b/>
        <sz val="11"/>
        <color theme="1"/>
        <rFont val="Calibri"/>
        <family val="2"/>
        <scheme val="minor"/>
      </rPr>
      <t>St. Charles,</t>
    </r>
    <r>
      <rPr>
        <sz val="11"/>
        <color theme="1"/>
        <rFont val="Calibri"/>
        <family val="2"/>
        <scheme val="minor"/>
      </rPr>
      <t xml:space="preserve"> St. Helena, </t>
    </r>
    <r>
      <rPr>
        <b/>
        <sz val="11"/>
        <color theme="1"/>
        <rFont val="Calibri"/>
        <family val="2"/>
        <scheme val="minor"/>
      </rPr>
      <t>St. James, St. John the Baptist, St. Landry, St. Martin, St. Mary, St. Tammany,</t>
    </r>
    <r>
      <rPr>
        <sz val="11"/>
        <color theme="1"/>
        <rFont val="Calibri"/>
        <family val="2"/>
        <scheme val="minor"/>
      </rPr>
      <t xml:space="preserve"> </t>
    </r>
    <r>
      <rPr>
        <b/>
        <sz val="11"/>
        <color theme="1"/>
        <rFont val="Calibri"/>
        <family val="2"/>
        <scheme val="minor"/>
      </rPr>
      <t>Tangipahoa,</t>
    </r>
    <r>
      <rPr>
        <sz val="11"/>
        <color theme="1"/>
        <rFont val="Calibri"/>
        <family val="2"/>
        <scheme val="minor"/>
      </rPr>
      <t xml:space="preserve"> Tensas, </t>
    </r>
    <r>
      <rPr>
        <b/>
        <sz val="11"/>
        <color theme="1"/>
        <rFont val="Calibri"/>
        <family val="2"/>
        <scheme val="minor"/>
      </rPr>
      <t xml:space="preserve">Terrebonne, Union, Vermilion,  Vernon, Washington, Webster, West Baton Rouge, </t>
    </r>
    <r>
      <rPr>
        <sz val="11"/>
        <color theme="1"/>
        <rFont val="Calibri"/>
        <family val="2"/>
        <scheme val="minor"/>
      </rPr>
      <t xml:space="preserve">West Carroll and West Feliciana parishes, </t>
    </r>
    <r>
      <rPr>
        <b/>
        <sz val="11"/>
        <color theme="1"/>
        <rFont val="Calibri"/>
        <family val="2"/>
        <scheme val="minor"/>
      </rPr>
      <t>Winn parishes.</t>
    </r>
  </si>
  <si>
    <r>
      <t xml:space="preserve">Adams, Amite, Claiborne, Copiah, </t>
    </r>
    <r>
      <rPr>
        <b/>
        <sz val="11"/>
        <color theme="1"/>
        <rFont val="Calibri"/>
        <family val="2"/>
        <scheme val="minor"/>
      </rPr>
      <t>Forrest,</t>
    </r>
    <r>
      <rPr>
        <sz val="11"/>
        <color theme="1"/>
        <rFont val="Calibri"/>
        <family val="2"/>
        <scheme val="minor"/>
      </rPr>
      <t xml:space="preserve"> Franklin, </t>
    </r>
    <r>
      <rPr>
        <b/>
        <sz val="11"/>
        <color theme="1"/>
        <rFont val="Calibri"/>
        <family val="2"/>
        <scheme val="minor"/>
      </rPr>
      <t>George,</t>
    </r>
    <r>
      <rPr>
        <sz val="11"/>
        <color theme="1"/>
        <rFont val="Calibri"/>
        <family val="2"/>
        <scheme val="minor"/>
      </rPr>
      <t xml:space="preserve"> Hinds, Humphreys, Issaquena, Jackson, Jefferson, Jefferson Davis, Lawrence, Lincoln, Madison, Marion, </t>
    </r>
    <r>
      <rPr>
        <b/>
        <sz val="11"/>
        <color theme="1"/>
        <rFont val="Calibri"/>
        <family val="2"/>
        <scheme val="minor"/>
      </rPr>
      <t>Pearl River,</t>
    </r>
    <r>
      <rPr>
        <sz val="11"/>
        <color theme="1"/>
        <rFont val="Calibri"/>
        <family val="2"/>
        <scheme val="minor"/>
      </rPr>
      <t xml:space="preserve"> Pike, Rankin, Sharkey, Simpson, </t>
    </r>
    <r>
      <rPr>
        <b/>
        <sz val="11"/>
        <color theme="1"/>
        <rFont val="Calibri"/>
        <family val="2"/>
        <scheme val="minor"/>
      </rPr>
      <t>Stone,</t>
    </r>
    <r>
      <rPr>
        <sz val="11"/>
        <color theme="1"/>
        <rFont val="Calibri"/>
        <family val="2"/>
        <scheme val="minor"/>
      </rPr>
      <t xml:space="preserve"> Walthall, Warren and Yazoo counties.</t>
    </r>
  </si>
  <si>
    <r>
      <t xml:space="preserve">Butte, Lake, Monterey, Napa, Nevada,Plumas, San Mateo, </t>
    </r>
    <r>
      <rPr>
        <b/>
        <sz val="11"/>
        <color rgb="FF000000"/>
        <rFont val="Calibri"/>
        <family val="2"/>
        <scheme val="minor"/>
      </rPr>
      <t>Santa Clara</t>
    </r>
    <r>
      <rPr>
        <sz val="11"/>
        <color rgb="FF000000"/>
        <rFont val="Calibri"/>
        <family val="2"/>
        <scheme val="minor"/>
      </rPr>
      <t>, Santa Cruz, Solano, Sonoma, Yolo, Yuba</t>
    </r>
  </si>
  <si>
    <r>
      <t xml:space="preserve">Bay, Calhoun, </t>
    </r>
    <r>
      <rPr>
        <b/>
        <sz val="11"/>
        <color theme="1"/>
        <rFont val="Calibri"/>
        <family val="2"/>
        <scheme val="minor"/>
      </rPr>
      <t>Escambia</t>
    </r>
    <r>
      <rPr>
        <sz val="11"/>
        <color theme="1"/>
        <rFont val="Calibri"/>
        <family val="2"/>
        <scheme val="minor"/>
      </rPr>
      <t xml:space="preserve">, Franklin, Gadsden, Gulf, Holmes, Jackson, Liberty, Okaloosa, </t>
    </r>
    <r>
      <rPr>
        <b/>
        <sz val="11"/>
        <color theme="1"/>
        <rFont val="Calibri"/>
        <family val="2"/>
        <scheme val="minor"/>
      </rPr>
      <t>Santa Rosa</t>
    </r>
    <r>
      <rPr>
        <sz val="11"/>
        <color theme="1"/>
        <rFont val="Calibri"/>
        <family val="2"/>
        <scheme val="minor"/>
      </rPr>
      <t xml:space="preserve">, Walton, Washington </t>
    </r>
  </si>
  <si>
    <r>
      <t>Baldwin,</t>
    </r>
    <r>
      <rPr>
        <b/>
        <sz val="11"/>
        <color theme="1"/>
        <rFont val="Calibri"/>
        <family val="2"/>
        <scheme val="minor"/>
      </rPr>
      <t>Escambia, Mobile</t>
    </r>
  </si>
  <si>
    <r>
      <t xml:space="preserve">Benton, </t>
    </r>
    <r>
      <rPr>
        <b/>
        <sz val="11"/>
        <color theme="1"/>
        <rFont val="Calibri"/>
        <family val="2"/>
        <scheme val="minor"/>
      </rPr>
      <t>Clackamas</t>
    </r>
    <r>
      <rPr>
        <sz val="11"/>
        <color theme="1"/>
        <rFont val="Calibri"/>
        <family val="2"/>
        <scheme val="minor"/>
      </rPr>
      <t xml:space="preserve">, Columbia, Coos, </t>
    </r>
    <r>
      <rPr>
        <b/>
        <sz val="11"/>
        <color theme="1"/>
        <rFont val="Calibri"/>
        <family val="2"/>
        <scheme val="minor"/>
      </rPr>
      <t>Deschutes</t>
    </r>
    <r>
      <rPr>
        <sz val="11"/>
        <color theme="1"/>
        <rFont val="Calibri"/>
        <family val="2"/>
        <scheme val="minor"/>
      </rPr>
      <t>, Douglas, </t>
    </r>
    <r>
      <rPr>
        <b/>
        <sz val="11"/>
        <color theme="1"/>
        <rFont val="Calibri"/>
        <family val="2"/>
        <scheme val="minor"/>
      </rPr>
      <t>Jackson</t>
    </r>
    <r>
      <rPr>
        <sz val="11"/>
        <color theme="1"/>
        <rFont val="Calibri"/>
        <family val="2"/>
        <scheme val="minor"/>
      </rPr>
      <t xml:space="preserve">, Jefferson, </t>
    </r>
    <r>
      <rPr>
        <b/>
        <sz val="11"/>
        <color theme="1"/>
        <rFont val="Calibri"/>
        <family val="2"/>
        <scheme val="minor"/>
      </rPr>
      <t>Josephine</t>
    </r>
    <r>
      <rPr>
        <sz val="11"/>
        <color theme="1"/>
        <rFont val="Calibri"/>
        <family val="2"/>
        <scheme val="minor"/>
      </rPr>
      <t xml:space="preserve">, Klamath, Lake, Lane, Lincoln, Linn, Marion, </t>
    </r>
    <r>
      <rPr>
        <b/>
        <sz val="11"/>
        <color theme="1"/>
        <rFont val="Calibri"/>
        <family val="2"/>
        <scheme val="minor"/>
      </rPr>
      <t>Multnomah</t>
    </r>
    <r>
      <rPr>
        <sz val="11"/>
        <color theme="1"/>
        <rFont val="Calibri"/>
        <family val="2"/>
        <scheme val="minor"/>
      </rPr>
      <t xml:space="preserve">, Tillamook, Wasco, </t>
    </r>
    <r>
      <rPr>
        <b/>
        <sz val="11"/>
        <color theme="1"/>
        <rFont val="Calibri"/>
        <family val="2"/>
        <scheme val="minor"/>
      </rPr>
      <t>Washington, Yamhill</t>
    </r>
    <r>
      <rPr>
        <sz val="11"/>
        <color theme="1"/>
        <rFont val="Calibri"/>
        <family val="2"/>
        <scheme val="minor"/>
      </rPr>
      <t xml:space="preserve"> </t>
    </r>
  </si>
  <si>
    <r>
      <t xml:space="preserve">Bay, Calhoun, </t>
    </r>
    <r>
      <rPr>
        <b/>
        <sz val="11"/>
        <color theme="1"/>
        <rFont val="Calibri"/>
        <family val="2"/>
        <scheme val="minor"/>
      </rPr>
      <t>Escambia</t>
    </r>
    <r>
      <rPr>
        <sz val="11"/>
        <color theme="1"/>
        <rFont val="Calibri"/>
        <family val="2"/>
        <scheme val="minor"/>
      </rPr>
      <t xml:space="preserve">,Franklin,Gadsden, Gulf, Holmes, Jackson, Liberty, Okaloosa, </t>
    </r>
    <r>
      <rPr>
        <b/>
        <sz val="11"/>
        <color theme="1"/>
        <rFont val="Calibri"/>
        <family val="2"/>
        <scheme val="minor"/>
      </rPr>
      <t>Santa Rosa</t>
    </r>
    <r>
      <rPr>
        <sz val="11"/>
        <color theme="1"/>
        <rFont val="Calibri"/>
        <family val="2"/>
        <scheme val="minor"/>
      </rPr>
      <t xml:space="preserve">, Walton, Washington </t>
    </r>
  </si>
  <si>
    <r>
      <rPr>
        <b/>
        <sz val="11"/>
        <color rgb="FF000000"/>
        <rFont val="Calibri"/>
        <family val="2"/>
        <scheme val="minor"/>
      </rPr>
      <t xml:space="preserve">Acadia, </t>
    </r>
    <r>
      <rPr>
        <sz val="11"/>
        <color rgb="FF000000"/>
        <rFont val="Calibri"/>
        <family val="2"/>
        <scheme val="minor"/>
      </rPr>
      <t>Allen</t>
    </r>
    <r>
      <rPr>
        <b/>
        <sz val="11"/>
        <color rgb="FF000000"/>
        <rFont val="Calibri"/>
        <family val="2"/>
        <scheme val="minor"/>
      </rPr>
      <t>, Ascension, Assumption, Avoyelles,Beauregard, Bienville, Bossier, Caddo, Calcasieu,</t>
    </r>
    <r>
      <rPr>
        <sz val="11"/>
        <color rgb="FF000000"/>
        <rFont val="Calibri"/>
        <family val="2"/>
        <scheme val="minor"/>
      </rPr>
      <t xml:space="preserve"> Caldwell, Cameron, Catahoula, </t>
    </r>
    <r>
      <rPr>
        <b/>
        <sz val="11"/>
        <color rgb="FF000000"/>
        <rFont val="Calibri"/>
        <family val="2"/>
        <scheme val="minor"/>
      </rPr>
      <t>Claiborne</t>
    </r>
    <r>
      <rPr>
        <sz val="11"/>
        <color rgb="FF000000"/>
        <rFont val="Calibri"/>
        <family val="2"/>
        <scheme val="minor"/>
      </rPr>
      <t xml:space="preserve">, Concordia, </t>
    </r>
    <r>
      <rPr>
        <b/>
        <sz val="11"/>
        <color rgb="FF000000"/>
        <rFont val="Calibri"/>
        <family val="2"/>
        <scheme val="minor"/>
      </rPr>
      <t>De Soto</t>
    </r>
    <r>
      <rPr>
        <sz val="11"/>
        <color rgb="FF000000"/>
        <rFont val="Calibri"/>
        <family val="2"/>
        <scheme val="minor"/>
      </rPr>
      <t>,</t>
    </r>
    <r>
      <rPr>
        <b/>
        <sz val="11"/>
        <color rgb="FF000000"/>
        <rFont val="Calibri"/>
        <family val="2"/>
        <scheme val="minor"/>
      </rPr>
      <t xml:space="preserve"> East Baton Rouge</t>
    </r>
    <r>
      <rPr>
        <sz val="11"/>
        <color rgb="FF000000"/>
        <rFont val="Calibri"/>
        <family val="2"/>
        <scheme val="minor"/>
      </rPr>
      <t xml:space="preserve">,  East Carroll, </t>
    </r>
    <r>
      <rPr>
        <b/>
        <sz val="11"/>
        <color rgb="FF000000"/>
        <rFont val="Calibri"/>
        <family val="2"/>
        <scheme val="minor"/>
      </rPr>
      <t>East</t>
    </r>
    <r>
      <rPr>
        <sz val="11"/>
        <color rgb="FF000000"/>
        <rFont val="Calibri"/>
        <family val="2"/>
        <scheme val="minor"/>
      </rPr>
      <t xml:space="preserve"> </t>
    </r>
    <r>
      <rPr>
        <b/>
        <sz val="11"/>
        <color rgb="FF000000"/>
        <rFont val="Calibri"/>
        <family val="2"/>
        <scheme val="minor"/>
      </rPr>
      <t>Feliciana</t>
    </r>
    <r>
      <rPr>
        <sz val="11"/>
        <color rgb="FF000000"/>
        <rFont val="Calibri"/>
        <family val="2"/>
        <scheme val="minor"/>
      </rPr>
      <t>,</t>
    </r>
    <r>
      <rPr>
        <b/>
        <sz val="11"/>
        <color rgb="FF000000"/>
        <rFont val="Calibri"/>
        <family val="2"/>
        <scheme val="minor"/>
      </rPr>
      <t xml:space="preserve"> Evangeline</t>
    </r>
    <r>
      <rPr>
        <sz val="11"/>
        <color rgb="FF000000"/>
        <rFont val="Calibri"/>
        <family val="2"/>
        <scheme val="minor"/>
      </rPr>
      <t xml:space="preserve">, </t>
    </r>
    <r>
      <rPr>
        <b/>
        <sz val="11"/>
        <color rgb="FF000000"/>
        <rFont val="Calibri"/>
        <family val="2"/>
        <scheme val="minor"/>
      </rPr>
      <t>Franklin</t>
    </r>
    <r>
      <rPr>
        <sz val="11"/>
        <color rgb="FF000000"/>
        <rFont val="Calibri"/>
        <family val="2"/>
        <scheme val="minor"/>
      </rPr>
      <t xml:space="preserve">, Grant, </t>
    </r>
    <r>
      <rPr>
        <b/>
        <sz val="11"/>
        <color rgb="FF000000"/>
        <rFont val="Calibri"/>
        <family val="2"/>
        <scheme val="minor"/>
      </rPr>
      <t>Iberia</t>
    </r>
    <r>
      <rPr>
        <sz val="11"/>
        <color rgb="FF000000"/>
        <rFont val="Calibri"/>
        <family val="2"/>
        <scheme val="minor"/>
      </rPr>
      <t xml:space="preserve">, </t>
    </r>
    <r>
      <rPr>
        <b/>
        <sz val="11"/>
        <color rgb="FF000000"/>
        <rFont val="Calibri"/>
        <family val="2"/>
        <scheme val="minor"/>
      </rPr>
      <t>Iberville</t>
    </r>
    <r>
      <rPr>
        <sz val="11"/>
        <color rgb="FF000000"/>
        <rFont val="Calibri"/>
        <family val="2"/>
        <scheme val="minor"/>
      </rPr>
      <t>, Jackson,</t>
    </r>
    <r>
      <rPr>
        <b/>
        <sz val="11"/>
        <color rgb="FF000000"/>
        <rFont val="Calibri"/>
        <family val="2"/>
        <scheme val="minor"/>
      </rPr>
      <t xml:space="preserve"> </t>
    </r>
    <r>
      <rPr>
        <sz val="11"/>
        <color rgb="FF000000"/>
        <rFont val="Calibri"/>
        <family val="2"/>
        <scheme val="minor"/>
      </rPr>
      <t>Jefferson Davis</t>
    </r>
    <r>
      <rPr>
        <b/>
        <sz val="11"/>
        <color rgb="FF000000"/>
        <rFont val="Calibri"/>
        <family val="2"/>
        <scheme val="minor"/>
      </rPr>
      <t>, Lafayette</t>
    </r>
    <r>
      <rPr>
        <sz val="11"/>
        <color rgb="FF000000"/>
        <rFont val="Calibri"/>
        <family val="2"/>
        <scheme val="minor"/>
      </rPr>
      <t xml:space="preserve">, </t>
    </r>
    <r>
      <rPr>
        <b/>
        <sz val="11"/>
        <color rgb="FF000000"/>
        <rFont val="Calibri"/>
        <family val="2"/>
        <scheme val="minor"/>
      </rPr>
      <t>Lafourche</t>
    </r>
    <r>
      <rPr>
        <sz val="11"/>
        <color rgb="FF000000"/>
        <rFont val="Calibri"/>
        <family val="2"/>
        <scheme val="minor"/>
      </rPr>
      <t>,La Salle,</t>
    </r>
    <r>
      <rPr>
        <b/>
        <sz val="11"/>
        <color rgb="FF000000"/>
        <rFont val="Calibri"/>
        <family val="2"/>
        <scheme val="minor"/>
      </rPr>
      <t xml:space="preserve"> Lincoln, Livingston</t>
    </r>
    <r>
      <rPr>
        <sz val="11"/>
        <color rgb="FF000000"/>
        <rFont val="Calibri"/>
        <family val="2"/>
        <scheme val="minor"/>
      </rPr>
      <t xml:space="preserve">,  Madison, </t>
    </r>
    <r>
      <rPr>
        <b/>
        <sz val="11"/>
        <color rgb="FF000000"/>
        <rFont val="Calibri"/>
        <family val="2"/>
        <scheme val="minor"/>
      </rPr>
      <t>Morehouse, Natchitoches,  Orleans, Ouachita,</t>
    </r>
    <r>
      <rPr>
        <sz val="11"/>
        <color rgb="FF000000"/>
        <rFont val="Calibri"/>
        <family val="2"/>
        <scheme val="minor"/>
      </rPr>
      <t xml:space="preserve"> Plaquemines, Pointe Coupee, </t>
    </r>
    <r>
      <rPr>
        <b/>
        <sz val="11"/>
        <color rgb="FF000000"/>
        <rFont val="Calibri"/>
        <family val="2"/>
        <scheme val="minor"/>
      </rPr>
      <t>Rapides</t>
    </r>
    <r>
      <rPr>
        <sz val="11"/>
        <color rgb="FF000000"/>
        <rFont val="Calibri"/>
        <family val="2"/>
        <scheme val="minor"/>
      </rPr>
      <t xml:space="preserve">, Red River, Richland, </t>
    </r>
    <r>
      <rPr>
        <b/>
        <sz val="11"/>
        <color rgb="FF000000"/>
        <rFont val="Calibri"/>
        <family val="2"/>
        <scheme val="minor"/>
      </rPr>
      <t>Sabine, St. Bernard, St. Charles,</t>
    </r>
    <r>
      <rPr>
        <sz val="11"/>
        <color rgb="FF000000"/>
        <rFont val="Calibri"/>
        <family val="2"/>
        <scheme val="minor"/>
      </rPr>
      <t xml:space="preserve"> St. Helena, </t>
    </r>
    <r>
      <rPr>
        <b/>
        <sz val="11"/>
        <color rgb="FF000000"/>
        <rFont val="Calibri"/>
        <family val="2"/>
        <scheme val="minor"/>
      </rPr>
      <t>St. James</t>
    </r>
    <r>
      <rPr>
        <sz val="11"/>
        <color rgb="FF000000"/>
        <rFont val="Calibri"/>
        <family val="2"/>
        <scheme val="minor"/>
      </rPr>
      <t xml:space="preserve">, </t>
    </r>
    <r>
      <rPr>
        <b/>
        <sz val="11"/>
        <color rgb="FF000000"/>
        <rFont val="Calibri"/>
        <family val="2"/>
        <scheme val="minor"/>
      </rPr>
      <t>St. John the Baptist</t>
    </r>
    <r>
      <rPr>
        <sz val="11"/>
        <color rgb="FF000000"/>
        <rFont val="Calibri"/>
        <family val="2"/>
        <scheme val="minor"/>
      </rPr>
      <t xml:space="preserve">, </t>
    </r>
    <r>
      <rPr>
        <b/>
        <sz val="11"/>
        <color rgb="FF000000"/>
        <rFont val="Calibri"/>
        <family val="2"/>
        <scheme val="minor"/>
      </rPr>
      <t>St. Landry</t>
    </r>
    <r>
      <rPr>
        <sz val="11"/>
        <color rgb="FF000000"/>
        <rFont val="Calibri"/>
        <family val="2"/>
        <scheme val="minor"/>
      </rPr>
      <t xml:space="preserve">, </t>
    </r>
    <r>
      <rPr>
        <b/>
        <sz val="11"/>
        <color rgb="FF000000"/>
        <rFont val="Calibri"/>
        <family val="2"/>
        <scheme val="minor"/>
      </rPr>
      <t>St. Martin, St. Mary, St. Tammany, Tangipahoa</t>
    </r>
    <r>
      <rPr>
        <sz val="11"/>
        <color rgb="FF000000"/>
        <rFont val="Calibri"/>
        <family val="2"/>
        <scheme val="minor"/>
      </rPr>
      <t xml:space="preserve">,Tensas, </t>
    </r>
    <r>
      <rPr>
        <b/>
        <sz val="11"/>
        <color rgb="FF000000"/>
        <rFont val="Calibri"/>
        <family val="2"/>
        <scheme val="minor"/>
      </rPr>
      <t>Terrebonne, Union</t>
    </r>
    <r>
      <rPr>
        <sz val="11"/>
        <color rgb="FF000000"/>
        <rFont val="Calibri"/>
        <family val="2"/>
        <scheme val="minor"/>
      </rPr>
      <t>,</t>
    </r>
    <r>
      <rPr>
        <b/>
        <sz val="11"/>
        <color rgb="FF000000"/>
        <rFont val="Calibri"/>
        <family val="2"/>
        <scheme val="minor"/>
      </rPr>
      <t xml:space="preserve"> Vermilion,  Vernon,Washington, Webster</t>
    </r>
    <r>
      <rPr>
        <sz val="11"/>
        <color rgb="FF000000"/>
        <rFont val="Calibri"/>
        <family val="2"/>
        <scheme val="minor"/>
      </rPr>
      <t>,</t>
    </r>
    <r>
      <rPr>
        <b/>
        <sz val="11"/>
        <color rgb="FF000000"/>
        <rFont val="Calibri"/>
        <family val="2"/>
        <scheme val="minor"/>
      </rPr>
      <t xml:space="preserve"> West Baton Rouge</t>
    </r>
    <r>
      <rPr>
        <sz val="11"/>
        <color rgb="FF000000"/>
        <rFont val="Calibri"/>
        <family val="2"/>
        <scheme val="minor"/>
      </rPr>
      <t xml:space="preserve">, West Carroll, West Feliciana, </t>
    </r>
    <r>
      <rPr>
        <b/>
        <sz val="11"/>
        <color rgb="FF000000"/>
        <rFont val="Calibri"/>
        <family val="2"/>
        <scheme val="minor"/>
      </rPr>
      <t>Winn</t>
    </r>
    <r>
      <rPr>
        <sz val="11"/>
        <color rgb="FF000000"/>
        <rFont val="Calibri"/>
        <family val="2"/>
        <scheme val="minor"/>
      </rPr>
      <t xml:space="preserve"> </t>
    </r>
  </si>
  <si>
    <r>
      <t xml:space="preserve">Adams, Amite, Covington, </t>
    </r>
    <r>
      <rPr>
        <b/>
        <sz val="11"/>
        <color rgb="FF000000"/>
        <rFont val="Calibri"/>
        <family val="2"/>
        <scheme val="minor"/>
      </rPr>
      <t>Forrest</t>
    </r>
    <r>
      <rPr>
        <sz val="11"/>
        <color rgb="FF000000"/>
        <rFont val="Calibri"/>
        <family val="2"/>
        <scheme val="minor"/>
      </rPr>
      <t xml:space="preserve">, Franklin, </t>
    </r>
    <r>
      <rPr>
        <b/>
        <sz val="11"/>
        <color rgb="FF000000"/>
        <rFont val="Calibri"/>
        <family val="2"/>
        <scheme val="minor"/>
      </rPr>
      <t>George</t>
    </r>
    <r>
      <rPr>
        <sz val="11"/>
        <color rgb="FF000000"/>
        <rFont val="Calibri"/>
        <family val="2"/>
        <scheme val="minor"/>
      </rPr>
      <t xml:space="preserve">, Greene, </t>
    </r>
    <r>
      <rPr>
        <b/>
        <sz val="11"/>
        <color rgb="FF000000"/>
        <rFont val="Calibri"/>
        <family val="2"/>
        <scheme val="minor"/>
      </rPr>
      <t>Hancock</t>
    </r>
    <r>
      <rPr>
        <sz val="11"/>
        <color rgb="FF000000"/>
        <rFont val="Calibri"/>
        <family val="2"/>
        <scheme val="minor"/>
      </rPr>
      <t xml:space="preserve">, Harrison, Jackson, Jefferson, Jefferson Davis, </t>
    </r>
    <r>
      <rPr>
        <b/>
        <sz val="11"/>
        <color rgb="FF000000"/>
        <rFont val="Calibri"/>
        <family val="2"/>
        <scheme val="minor"/>
      </rPr>
      <t>Jones</t>
    </r>
    <r>
      <rPr>
        <sz val="11"/>
        <color rgb="FF000000"/>
        <rFont val="Calibri"/>
        <family val="2"/>
        <scheme val="minor"/>
      </rPr>
      <t>, Lamar, Lawrence, Lincoln, Marion,</t>
    </r>
    <r>
      <rPr>
        <b/>
        <sz val="11"/>
        <color rgb="FF000000"/>
        <rFont val="Calibri"/>
        <family val="2"/>
        <scheme val="minor"/>
      </rPr>
      <t xml:space="preserve"> Pearl River</t>
    </r>
    <r>
      <rPr>
        <sz val="11"/>
        <color rgb="FF000000"/>
        <rFont val="Calibri"/>
        <family val="2"/>
        <scheme val="minor"/>
      </rPr>
      <t xml:space="preserve">, Perry, Pike, </t>
    </r>
    <r>
      <rPr>
        <b/>
        <sz val="11"/>
        <color rgb="FF000000"/>
        <rFont val="Calibri"/>
        <family val="2"/>
        <scheme val="minor"/>
      </rPr>
      <t>Stone</t>
    </r>
    <r>
      <rPr>
        <sz val="11"/>
        <color rgb="FF000000"/>
        <rFont val="Calibri"/>
        <family val="2"/>
        <scheme val="minor"/>
      </rPr>
      <t xml:space="preserve">, Walthall, Wayne, Wilkinson </t>
    </r>
  </si>
  <si>
    <r>
      <rPr>
        <b/>
        <sz val="11"/>
        <color theme="1"/>
        <rFont val="Calibri"/>
        <family val="2"/>
        <scheme val="minor"/>
      </rPr>
      <t>Autauga</t>
    </r>
    <r>
      <rPr>
        <sz val="11"/>
        <color theme="1"/>
        <rFont val="Calibri"/>
        <family val="2"/>
        <scheme val="minor"/>
      </rPr>
      <t xml:space="preserve">, Baldwin, </t>
    </r>
    <r>
      <rPr>
        <b/>
        <sz val="11"/>
        <color theme="1"/>
        <rFont val="Calibri"/>
        <family val="2"/>
        <scheme val="minor"/>
      </rPr>
      <t>Barbour</t>
    </r>
    <r>
      <rPr>
        <sz val="11"/>
        <color theme="1"/>
        <rFont val="Calibri"/>
        <family val="2"/>
        <scheme val="minor"/>
      </rPr>
      <t xml:space="preserve">, </t>
    </r>
    <r>
      <rPr>
        <b/>
        <sz val="11"/>
        <color theme="1"/>
        <rFont val="Calibri"/>
        <family val="2"/>
        <scheme val="minor"/>
      </rPr>
      <t>Bibb</t>
    </r>
    <r>
      <rPr>
        <sz val="11"/>
        <color theme="1"/>
        <rFont val="Calibri"/>
        <family val="2"/>
        <scheme val="minor"/>
      </rPr>
      <t>,</t>
    </r>
    <r>
      <rPr>
        <b/>
        <sz val="11"/>
        <color theme="1"/>
        <rFont val="Calibri"/>
        <family val="2"/>
        <scheme val="minor"/>
      </rPr>
      <t xml:space="preserve"> Blount</t>
    </r>
    <r>
      <rPr>
        <sz val="11"/>
        <color theme="1"/>
        <rFont val="Calibri"/>
        <family val="2"/>
        <scheme val="minor"/>
      </rPr>
      <t xml:space="preserve">, Bullock, Butler, </t>
    </r>
    <r>
      <rPr>
        <b/>
        <sz val="11"/>
        <color theme="1"/>
        <rFont val="Calibri"/>
        <family val="2"/>
        <scheme val="minor"/>
      </rPr>
      <t>Calhoun</t>
    </r>
    <r>
      <rPr>
        <sz val="11"/>
        <color theme="1"/>
        <rFont val="Calibri"/>
        <family val="2"/>
        <scheme val="minor"/>
      </rPr>
      <t xml:space="preserve">, </t>
    </r>
    <r>
      <rPr>
        <b/>
        <sz val="11"/>
        <color theme="1"/>
        <rFont val="Calibri"/>
        <family val="2"/>
        <scheme val="minor"/>
      </rPr>
      <t>Chambers</t>
    </r>
    <r>
      <rPr>
        <sz val="11"/>
        <color theme="1"/>
        <rFont val="Calibri"/>
        <family val="2"/>
        <scheme val="minor"/>
      </rPr>
      <t xml:space="preserve">, </t>
    </r>
    <r>
      <rPr>
        <b/>
        <sz val="11"/>
        <color theme="1"/>
        <rFont val="Calibri"/>
        <family val="2"/>
        <scheme val="minor"/>
      </rPr>
      <t>Cherokee</t>
    </r>
    <r>
      <rPr>
        <sz val="11"/>
        <color theme="1"/>
        <rFont val="Calibri"/>
        <family val="2"/>
        <scheme val="minor"/>
      </rPr>
      <t xml:space="preserve">, </t>
    </r>
    <r>
      <rPr>
        <b/>
        <sz val="11"/>
        <color theme="1"/>
        <rFont val="Calibri"/>
        <family val="2"/>
        <scheme val="minor"/>
      </rPr>
      <t>Chilton</t>
    </r>
    <r>
      <rPr>
        <sz val="11"/>
        <color theme="1"/>
        <rFont val="Calibri"/>
        <family val="2"/>
        <scheme val="minor"/>
      </rPr>
      <t xml:space="preserve">, Choctaw, Clarke, </t>
    </r>
    <r>
      <rPr>
        <b/>
        <sz val="11"/>
        <color theme="1"/>
        <rFont val="Calibri"/>
        <family val="2"/>
        <scheme val="minor"/>
      </rPr>
      <t>Clay</t>
    </r>
    <r>
      <rPr>
        <sz val="11"/>
        <color theme="1"/>
        <rFont val="Calibri"/>
        <family val="2"/>
        <scheme val="minor"/>
      </rPr>
      <t xml:space="preserve">, Cleburne, </t>
    </r>
    <r>
      <rPr>
        <b/>
        <sz val="11"/>
        <color theme="1"/>
        <rFont val="Calibri"/>
        <family val="2"/>
        <scheme val="minor"/>
      </rPr>
      <t>Coffee</t>
    </r>
    <r>
      <rPr>
        <sz val="11"/>
        <color theme="1"/>
        <rFont val="Calibri"/>
        <family val="2"/>
        <scheme val="minor"/>
      </rPr>
      <t>,</t>
    </r>
    <r>
      <rPr>
        <b/>
        <sz val="11"/>
        <color theme="1"/>
        <rFont val="Calibri"/>
        <family val="2"/>
        <scheme val="minor"/>
      </rPr>
      <t>Colbert</t>
    </r>
    <r>
      <rPr>
        <sz val="11"/>
        <color theme="1"/>
        <rFont val="Calibri"/>
        <family val="2"/>
        <scheme val="minor"/>
      </rPr>
      <t xml:space="preserve">, Conecuh, </t>
    </r>
    <r>
      <rPr>
        <b/>
        <sz val="11"/>
        <color theme="1"/>
        <rFont val="Calibri"/>
        <family val="2"/>
        <scheme val="minor"/>
      </rPr>
      <t>Coosa</t>
    </r>
    <r>
      <rPr>
        <sz val="11"/>
        <color theme="1"/>
        <rFont val="Calibri"/>
        <family val="2"/>
        <scheme val="minor"/>
      </rPr>
      <t xml:space="preserve">, </t>
    </r>
    <r>
      <rPr>
        <b/>
        <sz val="11"/>
        <color theme="1"/>
        <rFont val="Calibri"/>
        <family val="2"/>
        <scheme val="minor"/>
      </rPr>
      <t>Covington</t>
    </r>
    <r>
      <rPr>
        <sz val="11"/>
        <color theme="1"/>
        <rFont val="Calibri"/>
        <family val="2"/>
        <scheme val="minor"/>
      </rPr>
      <t xml:space="preserve">, Crenshaw, </t>
    </r>
    <r>
      <rPr>
        <b/>
        <sz val="11"/>
        <color theme="1"/>
        <rFont val="Calibri"/>
        <family val="2"/>
        <scheme val="minor"/>
      </rPr>
      <t>Cullman</t>
    </r>
    <r>
      <rPr>
        <sz val="11"/>
        <color theme="1"/>
        <rFont val="Calibri"/>
        <family val="2"/>
        <scheme val="minor"/>
      </rPr>
      <t xml:space="preserve">, </t>
    </r>
    <r>
      <rPr>
        <b/>
        <sz val="11"/>
        <color theme="1"/>
        <rFont val="Calibri"/>
        <family val="2"/>
        <scheme val="minor"/>
      </rPr>
      <t>Dale,</t>
    </r>
    <r>
      <rPr>
        <sz val="11"/>
        <color theme="1"/>
        <rFont val="Calibri"/>
        <family val="2"/>
        <scheme val="minor"/>
      </rPr>
      <t xml:space="preserve"> </t>
    </r>
    <r>
      <rPr>
        <b/>
        <sz val="11"/>
        <color theme="1"/>
        <rFont val="Calibri"/>
        <family val="2"/>
        <scheme val="minor"/>
      </rPr>
      <t>Dallas</t>
    </r>
    <r>
      <rPr>
        <sz val="11"/>
        <color theme="1"/>
        <rFont val="Calibri"/>
        <family val="2"/>
        <scheme val="minor"/>
      </rPr>
      <t>,</t>
    </r>
    <r>
      <rPr>
        <b/>
        <sz val="11"/>
        <color theme="1"/>
        <rFont val="Calibri"/>
        <family val="2"/>
        <scheme val="minor"/>
      </rPr>
      <t>DeKalb</t>
    </r>
    <r>
      <rPr>
        <sz val="11"/>
        <color theme="1"/>
        <rFont val="Calibri"/>
        <family val="2"/>
        <scheme val="minor"/>
      </rPr>
      <t xml:space="preserve">, Elmore, </t>
    </r>
    <r>
      <rPr>
        <b/>
        <sz val="11"/>
        <color theme="1"/>
        <rFont val="Calibri"/>
        <family val="2"/>
        <scheme val="minor"/>
      </rPr>
      <t>Escambia</t>
    </r>
    <r>
      <rPr>
        <sz val="11"/>
        <color theme="1"/>
        <rFont val="Calibri"/>
        <family val="2"/>
        <scheme val="minor"/>
      </rPr>
      <t xml:space="preserve">, </t>
    </r>
    <r>
      <rPr>
        <b/>
        <sz val="11"/>
        <color theme="1"/>
        <rFont val="Calibri"/>
        <family val="2"/>
        <scheme val="minor"/>
      </rPr>
      <t>Etowah</t>
    </r>
    <r>
      <rPr>
        <sz val="11"/>
        <color theme="1"/>
        <rFont val="Calibri"/>
        <family val="2"/>
        <scheme val="minor"/>
      </rPr>
      <t>,</t>
    </r>
    <r>
      <rPr>
        <b/>
        <sz val="11"/>
        <color theme="1"/>
        <rFont val="Calibri"/>
        <family val="2"/>
        <scheme val="minor"/>
      </rPr>
      <t>Fayette</t>
    </r>
    <r>
      <rPr>
        <sz val="11"/>
        <color theme="1"/>
        <rFont val="Calibri"/>
        <family val="2"/>
        <scheme val="minor"/>
      </rPr>
      <t>,</t>
    </r>
    <r>
      <rPr>
        <b/>
        <sz val="11"/>
        <color theme="1"/>
        <rFont val="Calibri"/>
        <family val="2"/>
        <scheme val="minor"/>
      </rPr>
      <t>Franklin</t>
    </r>
    <r>
      <rPr>
        <sz val="11"/>
        <color theme="1"/>
        <rFont val="Calibri"/>
        <family val="2"/>
        <scheme val="minor"/>
      </rPr>
      <t xml:space="preserve">, </t>
    </r>
    <r>
      <rPr>
        <b/>
        <sz val="11"/>
        <color theme="1"/>
        <rFont val="Calibri"/>
        <family val="2"/>
        <scheme val="minor"/>
      </rPr>
      <t>Geneva</t>
    </r>
    <r>
      <rPr>
        <sz val="11"/>
        <color theme="1"/>
        <rFont val="Calibri"/>
        <family val="2"/>
        <scheme val="minor"/>
      </rPr>
      <t>, Greene, Hale,</t>
    </r>
    <r>
      <rPr>
        <b/>
        <sz val="11"/>
        <color theme="1"/>
        <rFont val="Calibri"/>
        <family val="2"/>
        <scheme val="minor"/>
      </rPr>
      <t xml:space="preserve"> Henry, Houston, Jackson, Jefferson,Lamar,  Lauderdale, Lawrence, Limestone</t>
    </r>
    <r>
      <rPr>
        <sz val="11"/>
        <color theme="1"/>
        <rFont val="Calibri"/>
        <family val="2"/>
        <scheme val="minor"/>
      </rPr>
      <t xml:space="preserve">,  Lee, </t>
    </r>
    <r>
      <rPr>
        <b/>
        <sz val="11"/>
        <color theme="1"/>
        <rFont val="Calibri"/>
        <family val="2"/>
        <scheme val="minor"/>
      </rPr>
      <t>Lowndes</t>
    </r>
    <r>
      <rPr>
        <sz val="11"/>
        <color theme="1"/>
        <rFont val="Calibri"/>
        <family val="2"/>
        <scheme val="minor"/>
      </rPr>
      <t xml:space="preserve">, </t>
    </r>
    <r>
      <rPr>
        <b/>
        <sz val="11"/>
        <color theme="1"/>
        <rFont val="Calibri"/>
        <family val="2"/>
        <scheme val="minor"/>
      </rPr>
      <t>Macon, Madison,</t>
    </r>
    <r>
      <rPr>
        <sz val="11"/>
        <color theme="1"/>
        <rFont val="Calibri"/>
        <family val="2"/>
        <scheme val="minor"/>
      </rPr>
      <t xml:space="preserve"> Marengo, </t>
    </r>
    <r>
      <rPr>
        <b/>
        <sz val="11"/>
        <color theme="1"/>
        <rFont val="Calibri"/>
        <family val="2"/>
        <scheme val="minor"/>
      </rPr>
      <t>Marion</t>
    </r>
    <r>
      <rPr>
        <sz val="11"/>
        <color theme="1"/>
        <rFont val="Calibri"/>
        <family val="2"/>
        <scheme val="minor"/>
      </rPr>
      <t>, Marshall,</t>
    </r>
    <r>
      <rPr>
        <b/>
        <sz val="11"/>
        <color theme="1"/>
        <rFont val="Calibri"/>
        <family val="2"/>
        <scheme val="minor"/>
      </rPr>
      <t xml:space="preserve"> Mobile,</t>
    </r>
    <r>
      <rPr>
        <sz val="11"/>
        <color theme="1"/>
        <rFont val="Calibri"/>
        <family val="2"/>
        <scheme val="minor"/>
      </rPr>
      <t xml:space="preserve"> </t>
    </r>
    <r>
      <rPr>
        <b/>
        <sz val="11"/>
        <color theme="1"/>
        <rFont val="Calibri"/>
        <family val="2"/>
        <scheme val="minor"/>
      </rPr>
      <t>Monroe</t>
    </r>
    <r>
      <rPr>
        <sz val="11"/>
        <color theme="1"/>
        <rFont val="Calibri"/>
        <family val="2"/>
        <scheme val="minor"/>
      </rPr>
      <t>,</t>
    </r>
    <r>
      <rPr>
        <b/>
        <sz val="11"/>
        <color theme="1"/>
        <rFont val="Calibri"/>
        <family val="2"/>
        <scheme val="minor"/>
      </rPr>
      <t xml:space="preserve"> Montgomery, Morgan,</t>
    </r>
    <r>
      <rPr>
        <sz val="11"/>
        <color theme="1"/>
        <rFont val="Calibri"/>
        <family val="2"/>
        <scheme val="minor"/>
      </rPr>
      <t xml:space="preserve"> Perry,</t>
    </r>
    <r>
      <rPr>
        <b/>
        <sz val="11"/>
        <color theme="1"/>
        <rFont val="Calibri"/>
        <family val="2"/>
        <scheme val="minor"/>
      </rPr>
      <t xml:space="preserve"> Pickens</t>
    </r>
    <r>
      <rPr>
        <sz val="11"/>
        <color theme="1"/>
        <rFont val="Calibri"/>
        <family val="2"/>
        <scheme val="minor"/>
      </rPr>
      <t xml:space="preserve">, Pike, </t>
    </r>
    <r>
      <rPr>
        <b/>
        <sz val="11"/>
        <color theme="1"/>
        <rFont val="Calibri"/>
        <family val="2"/>
        <scheme val="minor"/>
      </rPr>
      <t>Randolph</t>
    </r>
    <r>
      <rPr>
        <sz val="11"/>
        <color theme="1"/>
        <rFont val="Calibri"/>
        <family val="2"/>
        <scheme val="minor"/>
      </rPr>
      <t xml:space="preserve">, </t>
    </r>
    <r>
      <rPr>
        <b/>
        <sz val="11"/>
        <color theme="1"/>
        <rFont val="Calibri"/>
        <family val="2"/>
        <scheme val="minor"/>
      </rPr>
      <t>Russell, Shelby</t>
    </r>
    <r>
      <rPr>
        <sz val="11"/>
        <color theme="1"/>
        <rFont val="Calibri"/>
        <family val="2"/>
        <scheme val="minor"/>
      </rPr>
      <t xml:space="preserve">, </t>
    </r>
    <r>
      <rPr>
        <b/>
        <sz val="11"/>
        <color theme="1"/>
        <rFont val="Calibri"/>
        <family val="2"/>
        <scheme val="minor"/>
      </rPr>
      <t>St. Clair</t>
    </r>
    <r>
      <rPr>
        <sz val="11"/>
        <color theme="1"/>
        <rFont val="Calibri"/>
        <family val="2"/>
        <scheme val="minor"/>
      </rPr>
      <t xml:space="preserve">, Sumter, </t>
    </r>
    <r>
      <rPr>
        <b/>
        <sz val="11"/>
        <color theme="1"/>
        <rFont val="Calibri"/>
        <family val="2"/>
        <scheme val="minor"/>
      </rPr>
      <t>Talladega</t>
    </r>
    <r>
      <rPr>
        <sz val="11"/>
        <color theme="1"/>
        <rFont val="Calibri"/>
        <family val="2"/>
        <scheme val="minor"/>
      </rPr>
      <t xml:space="preserve">, Tallapoosa, </t>
    </r>
    <r>
      <rPr>
        <b/>
        <sz val="11"/>
        <color theme="1"/>
        <rFont val="Calibri"/>
        <family val="2"/>
        <scheme val="minor"/>
      </rPr>
      <t>Tuscaloosa, Walker,</t>
    </r>
    <r>
      <rPr>
        <sz val="11"/>
        <color theme="1"/>
        <rFont val="Calibri"/>
        <family val="2"/>
        <scheme val="minor"/>
      </rPr>
      <t xml:space="preserve"> </t>
    </r>
    <r>
      <rPr>
        <b/>
        <sz val="11"/>
        <color theme="1"/>
        <rFont val="Calibri"/>
        <family val="2"/>
        <scheme val="minor"/>
      </rPr>
      <t>Washington</t>
    </r>
    <r>
      <rPr>
        <sz val="11"/>
        <color theme="1"/>
        <rFont val="Calibri"/>
        <family val="2"/>
        <scheme val="minor"/>
      </rPr>
      <t xml:space="preserve">, Wilcox, </t>
    </r>
    <r>
      <rPr>
        <b/>
        <sz val="11"/>
        <color theme="1"/>
        <rFont val="Calibri"/>
        <family val="2"/>
        <scheme val="minor"/>
      </rPr>
      <t>Winston</t>
    </r>
    <r>
      <rPr>
        <sz val="11"/>
        <color theme="1"/>
        <rFont val="Calibri"/>
        <family val="2"/>
        <scheme val="minor"/>
      </rPr>
      <t xml:space="preserve">  </t>
    </r>
  </si>
  <si>
    <r>
      <rPr>
        <b/>
        <sz val="11"/>
        <color rgb="FF000000"/>
        <rFont val="Calibri"/>
        <family val="2"/>
        <scheme val="minor"/>
      </rPr>
      <t>Clackamas</t>
    </r>
    <r>
      <rPr>
        <sz val="11"/>
        <color rgb="FF000000"/>
        <rFont val="Calibri"/>
        <family val="2"/>
        <scheme val="minor"/>
      </rPr>
      <t xml:space="preserve">, Douglas, </t>
    </r>
    <r>
      <rPr>
        <b/>
        <sz val="11"/>
        <color rgb="FF000000"/>
        <rFont val="Calibri"/>
        <family val="2"/>
        <scheme val="minor"/>
      </rPr>
      <t>Jackson</t>
    </r>
    <r>
      <rPr>
        <sz val="11"/>
        <color rgb="FF000000"/>
        <rFont val="Calibri"/>
        <family val="2"/>
        <scheme val="minor"/>
      </rPr>
      <t xml:space="preserve">, Jefferson, Klamath, Lane, Lincoln, Linn, </t>
    </r>
    <r>
      <rPr>
        <b/>
        <sz val="11"/>
        <color rgb="FF000000"/>
        <rFont val="Calibri"/>
        <family val="2"/>
        <scheme val="minor"/>
      </rPr>
      <t>Marion</t>
    </r>
    <r>
      <rPr>
        <sz val="11"/>
        <color rgb="FF000000"/>
        <rFont val="Calibri"/>
        <family val="2"/>
        <scheme val="minor"/>
      </rPr>
      <t xml:space="preserve">, Tillamook, </t>
    </r>
    <r>
      <rPr>
        <b/>
        <sz val="11"/>
        <color rgb="FF000000"/>
        <rFont val="Calibri"/>
        <family val="2"/>
        <scheme val="minor"/>
      </rPr>
      <t>Washington</t>
    </r>
  </si>
  <si>
    <r>
      <rPr>
        <b/>
        <sz val="11"/>
        <color rgb="FF000000"/>
        <rFont val="Calibri"/>
        <family val="2"/>
        <scheme val="minor"/>
      </rPr>
      <t>Acadia</t>
    </r>
    <r>
      <rPr>
        <sz val="11"/>
        <color rgb="FF000000"/>
        <rFont val="Calibri"/>
        <family val="2"/>
        <scheme val="minor"/>
      </rPr>
      <t xml:space="preserve">, Allen, </t>
    </r>
    <r>
      <rPr>
        <b/>
        <sz val="11"/>
        <color rgb="FF000000"/>
        <rFont val="Calibri"/>
        <family val="2"/>
        <scheme val="minor"/>
      </rPr>
      <t>Ascension, Assumption, Avoyelles, Beauregard, Bienville, Bossier, Caddo, Calcasieu</t>
    </r>
    <r>
      <rPr>
        <sz val="11"/>
        <color rgb="FF000000"/>
        <rFont val="Calibri"/>
        <family val="2"/>
        <scheme val="minor"/>
      </rPr>
      <t xml:space="preserve">, Caldwell, Cameron,Catahoula, </t>
    </r>
    <r>
      <rPr>
        <b/>
        <sz val="11"/>
        <color rgb="FF000000"/>
        <rFont val="Calibri"/>
        <family val="2"/>
        <scheme val="minor"/>
      </rPr>
      <t>Claiborne</t>
    </r>
    <r>
      <rPr>
        <sz val="11"/>
        <color rgb="FF000000"/>
        <rFont val="Calibri"/>
        <family val="2"/>
        <scheme val="minor"/>
      </rPr>
      <t xml:space="preserve">, Concordia, </t>
    </r>
    <r>
      <rPr>
        <b/>
        <sz val="11"/>
        <color rgb="FF000000"/>
        <rFont val="Calibri"/>
        <family val="2"/>
        <scheme val="minor"/>
      </rPr>
      <t>De Soto, East Baton Rouge</t>
    </r>
    <r>
      <rPr>
        <sz val="11"/>
        <color rgb="FF000000"/>
        <rFont val="Calibri"/>
        <family val="2"/>
        <scheme val="minor"/>
      </rPr>
      <t xml:space="preserve">, East Carroll, </t>
    </r>
    <r>
      <rPr>
        <b/>
        <sz val="11"/>
        <color rgb="FF000000"/>
        <rFont val="Calibri"/>
        <family val="2"/>
        <scheme val="minor"/>
      </rPr>
      <t>East Feliciana, Evangeline,</t>
    </r>
    <r>
      <rPr>
        <sz val="11"/>
        <color rgb="FF000000"/>
        <rFont val="Calibri"/>
        <family val="2"/>
        <scheme val="minor"/>
      </rPr>
      <t xml:space="preserve"> </t>
    </r>
    <r>
      <rPr>
        <b/>
        <sz val="11"/>
        <color rgb="FF000000"/>
        <rFont val="Calibri"/>
        <family val="2"/>
        <scheme val="minor"/>
      </rPr>
      <t>Franklin</t>
    </r>
    <r>
      <rPr>
        <sz val="11"/>
        <color rgb="FF000000"/>
        <rFont val="Calibri"/>
        <family val="2"/>
        <scheme val="minor"/>
      </rPr>
      <t xml:space="preserve">, Grant, </t>
    </r>
    <r>
      <rPr>
        <b/>
        <sz val="11"/>
        <color rgb="FF000000"/>
        <rFont val="Calibri"/>
        <family val="2"/>
        <scheme val="minor"/>
      </rPr>
      <t>Iberia</t>
    </r>
    <r>
      <rPr>
        <sz val="11"/>
        <color rgb="FF000000"/>
        <rFont val="Calibri"/>
        <family val="2"/>
        <scheme val="minor"/>
      </rPr>
      <t xml:space="preserve">, </t>
    </r>
    <r>
      <rPr>
        <b/>
        <sz val="11"/>
        <color rgb="FF000000"/>
        <rFont val="Calibri"/>
        <family val="2"/>
        <scheme val="minor"/>
      </rPr>
      <t>Iberville</t>
    </r>
    <r>
      <rPr>
        <sz val="11"/>
        <color rgb="FF000000"/>
        <rFont val="Calibri"/>
        <family val="2"/>
        <scheme val="minor"/>
      </rPr>
      <t xml:space="preserve">, Jackson, </t>
    </r>
    <r>
      <rPr>
        <b/>
        <sz val="11"/>
        <color rgb="FF000000"/>
        <rFont val="Calibri"/>
        <family val="2"/>
        <scheme val="minor"/>
      </rPr>
      <t>Jefferson</t>
    </r>
    <r>
      <rPr>
        <sz val="11"/>
        <color rgb="FF000000"/>
        <rFont val="Calibri"/>
        <family val="2"/>
        <scheme val="minor"/>
      </rPr>
      <t xml:space="preserve">, Jefferson Davis, </t>
    </r>
    <r>
      <rPr>
        <b/>
        <sz val="11"/>
        <color rgb="FF000000"/>
        <rFont val="Calibri"/>
        <family val="2"/>
        <scheme val="minor"/>
      </rPr>
      <t>Lafayette</t>
    </r>
    <r>
      <rPr>
        <sz val="11"/>
        <color rgb="FF000000"/>
        <rFont val="Calibri"/>
        <family val="2"/>
        <scheme val="minor"/>
      </rPr>
      <t xml:space="preserve">, </t>
    </r>
    <r>
      <rPr>
        <b/>
        <sz val="11"/>
        <color rgb="FF000000"/>
        <rFont val="Calibri"/>
        <family val="2"/>
        <scheme val="minor"/>
      </rPr>
      <t>Lafourche</t>
    </r>
    <r>
      <rPr>
        <sz val="11"/>
        <color rgb="FF000000"/>
        <rFont val="Calibri"/>
        <family val="2"/>
        <scheme val="minor"/>
      </rPr>
      <t xml:space="preserve">, La Salle, </t>
    </r>
    <r>
      <rPr>
        <b/>
        <sz val="11"/>
        <color rgb="FF000000"/>
        <rFont val="Calibri"/>
        <family val="2"/>
        <scheme val="minor"/>
      </rPr>
      <t>Lincoln, Livingston</t>
    </r>
    <r>
      <rPr>
        <sz val="11"/>
        <color rgb="FF000000"/>
        <rFont val="Calibri"/>
        <family val="2"/>
        <scheme val="minor"/>
      </rPr>
      <t xml:space="preserve">, Madison, </t>
    </r>
    <r>
      <rPr>
        <b/>
        <sz val="11"/>
        <color rgb="FF000000"/>
        <rFont val="Calibri"/>
        <family val="2"/>
        <scheme val="minor"/>
      </rPr>
      <t>Morehouse</t>
    </r>
    <r>
      <rPr>
        <sz val="11"/>
        <color rgb="FF000000"/>
        <rFont val="Calibri"/>
        <family val="2"/>
        <scheme val="minor"/>
      </rPr>
      <t xml:space="preserve">, </t>
    </r>
    <r>
      <rPr>
        <b/>
        <sz val="11"/>
        <color rgb="FF000000"/>
        <rFont val="Calibri"/>
        <family val="2"/>
        <scheme val="minor"/>
      </rPr>
      <t>Natchitoches, Orleans, Ouachita</t>
    </r>
    <r>
      <rPr>
        <sz val="11"/>
        <color rgb="FF000000"/>
        <rFont val="Calibri"/>
        <family val="2"/>
        <scheme val="minor"/>
      </rPr>
      <t xml:space="preserve">, Plaquemines, Pointe  Coupee, </t>
    </r>
    <r>
      <rPr>
        <b/>
        <sz val="11"/>
        <color rgb="FF000000"/>
        <rFont val="Calibri"/>
        <family val="2"/>
        <scheme val="minor"/>
      </rPr>
      <t>Rapides</t>
    </r>
    <r>
      <rPr>
        <sz val="11"/>
        <color rgb="FF000000"/>
        <rFont val="Calibri"/>
        <family val="2"/>
        <scheme val="minor"/>
      </rPr>
      <t xml:space="preserve">, Red River, Richland, </t>
    </r>
    <r>
      <rPr>
        <b/>
        <sz val="11"/>
        <color rgb="FF000000"/>
        <rFont val="Calibri"/>
        <family val="2"/>
        <scheme val="minor"/>
      </rPr>
      <t>Sabine</t>
    </r>
    <r>
      <rPr>
        <sz val="11"/>
        <color rgb="FF000000"/>
        <rFont val="Calibri"/>
        <family val="2"/>
        <scheme val="minor"/>
      </rPr>
      <t xml:space="preserve">, </t>
    </r>
    <r>
      <rPr>
        <b/>
        <sz val="11"/>
        <color rgb="FF000000"/>
        <rFont val="Calibri"/>
        <family val="2"/>
        <scheme val="minor"/>
      </rPr>
      <t>St. Bernard, St. Charles</t>
    </r>
    <r>
      <rPr>
        <sz val="11"/>
        <color rgb="FF000000"/>
        <rFont val="Calibri"/>
        <family val="2"/>
        <scheme val="minor"/>
      </rPr>
      <t xml:space="preserve">, St. Helena, </t>
    </r>
    <r>
      <rPr>
        <b/>
        <sz val="11"/>
        <color rgb="FF000000"/>
        <rFont val="Calibri"/>
        <family val="2"/>
        <scheme val="minor"/>
      </rPr>
      <t>St. James, St. John the Baptist, St. Landry, St. Martin, St. Mary, St. Tammany, Tangipahoa</t>
    </r>
    <r>
      <rPr>
        <sz val="11"/>
        <color rgb="FF000000"/>
        <rFont val="Calibri"/>
        <family val="2"/>
        <scheme val="minor"/>
      </rPr>
      <t xml:space="preserve">, Tensas, </t>
    </r>
    <r>
      <rPr>
        <b/>
        <sz val="11"/>
        <color rgb="FF000000"/>
        <rFont val="Calibri"/>
        <family val="2"/>
        <scheme val="minor"/>
      </rPr>
      <t>Terrebonne</t>
    </r>
    <r>
      <rPr>
        <sz val="11"/>
        <color rgb="FF000000"/>
        <rFont val="Calibri"/>
        <family val="2"/>
        <scheme val="minor"/>
      </rPr>
      <t xml:space="preserve">, </t>
    </r>
    <r>
      <rPr>
        <b/>
        <sz val="11"/>
        <color rgb="FF000000"/>
        <rFont val="Calibri"/>
        <family val="2"/>
        <scheme val="minor"/>
      </rPr>
      <t>Union, Vermilion, Vernon, Washington, Webster, West Baton Rouge</t>
    </r>
    <r>
      <rPr>
        <sz val="11"/>
        <color rgb="FF000000"/>
        <rFont val="Calibri"/>
        <family val="2"/>
        <scheme val="minor"/>
      </rPr>
      <t xml:space="preserve">, West Carroll, West Feliciana, </t>
    </r>
    <r>
      <rPr>
        <b/>
        <sz val="11"/>
        <color rgb="FF000000"/>
        <rFont val="Calibri"/>
        <family val="2"/>
        <scheme val="minor"/>
      </rPr>
      <t>Winn</t>
    </r>
  </si>
  <si>
    <r>
      <t xml:space="preserve">ARKANSAS, ASHLEY, BAXTER, </t>
    </r>
    <r>
      <rPr>
        <b/>
        <sz val="11"/>
        <color rgb="FF000000"/>
        <rFont val="Calibri"/>
        <family val="2"/>
        <scheme val="minor"/>
      </rPr>
      <t>BENTON</t>
    </r>
    <r>
      <rPr>
        <sz val="11"/>
        <color rgb="FF000000"/>
        <rFont val="Calibri"/>
        <family val="2"/>
        <scheme val="minor"/>
      </rPr>
      <t xml:space="preserve">, </t>
    </r>
    <r>
      <rPr>
        <b/>
        <sz val="11"/>
        <color rgb="FF000000"/>
        <rFont val="Calibri"/>
        <family val="2"/>
        <scheme val="minor"/>
      </rPr>
      <t>BOONE</t>
    </r>
    <r>
      <rPr>
        <sz val="11"/>
        <color rgb="FF000000"/>
        <rFont val="Calibri"/>
        <family val="2"/>
        <scheme val="minor"/>
      </rPr>
      <t xml:space="preserve">, BRADLEY, CALHOUN, </t>
    </r>
    <r>
      <rPr>
        <b/>
        <sz val="11"/>
        <color rgb="FF000000"/>
        <rFont val="Calibri"/>
        <family val="2"/>
        <scheme val="minor"/>
      </rPr>
      <t>CARROLL</t>
    </r>
    <r>
      <rPr>
        <sz val="11"/>
        <color rgb="FF000000"/>
        <rFont val="Calibri"/>
        <family val="2"/>
        <scheme val="minor"/>
      </rPr>
      <t xml:space="preserve">, CHICOT, CLARK, CLAY, </t>
    </r>
    <r>
      <rPr>
        <b/>
        <sz val="11"/>
        <color rgb="FF000000"/>
        <rFont val="Calibri"/>
        <family val="2"/>
        <scheme val="minor"/>
      </rPr>
      <t>CLEBURNE</t>
    </r>
    <r>
      <rPr>
        <sz val="11"/>
        <color rgb="FF000000"/>
        <rFont val="Calibri"/>
        <family val="2"/>
        <scheme val="minor"/>
      </rPr>
      <t xml:space="preserve">, CLEVELAND, COLUMBIA, </t>
    </r>
    <r>
      <rPr>
        <b/>
        <sz val="11"/>
        <color rgb="FF000000"/>
        <rFont val="Calibri"/>
        <family val="2"/>
        <scheme val="minor"/>
      </rPr>
      <t>CONWAY</t>
    </r>
    <r>
      <rPr>
        <sz val="11"/>
        <color rgb="FF000000"/>
        <rFont val="Calibri"/>
        <family val="2"/>
        <scheme val="minor"/>
      </rPr>
      <t xml:space="preserve">, CRAIGHEAD, </t>
    </r>
    <r>
      <rPr>
        <b/>
        <sz val="11"/>
        <color rgb="FF000000"/>
        <rFont val="Calibri"/>
        <family val="2"/>
        <scheme val="minor"/>
      </rPr>
      <t>CRAWFORD</t>
    </r>
    <r>
      <rPr>
        <sz val="11"/>
        <color rgb="FF000000"/>
        <rFont val="Calibri"/>
        <family val="2"/>
        <scheme val="minor"/>
      </rPr>
      <t xml:space="preserve">, CRITTENDEN, CROSS,  DALLAS, DESHA, DREW, </t>
    </r>
    <r>
      <rPr>
        <b/>
        <sz val="11"/>
        <color rgb="FF000000"/>
        <rFont val="Calibri"/>
        <family val="2"/>
        <scheme val="minor"/>
      </rPr>
      <t>FAULKNER</t>
    </r>
    <r>
      <rPr>
        <sz val="11"/>
        <color rgb="FF000000"/>
        <rFont val="Calibri"/>
        <family val="2"/>
        <scheme val="minor"/>
      </rPr>
      <t xml:space="preserve">, </t>
    </r>
    <r>
      <rPr>
        <b/>
        <sz val="11"/>
        <color rgb="FF000000"/>
        <rFont val="Calibri"/>
        <family val="2"/>
        <scheme val="minor"/>
      </rPr>
      <t>FRANKLIN</t>
    </r>
    <r>
      <rPr>
        <sz val="11"/>
        <color rgb="FF000000"/>
        <rFont val="Calibri"/>
        <family val="2"/>
        <scheme val="minor"/>
      </rPr>
      <t xml:space="preserve">, FULTON, </t>
    </r>
    <r>
      <rPr>
        <b/>
        <sz val="11"/>
        <color rgb="FF000000"/>
        <rFont val="Calibri"/>
        <family val="2"/>
        <scheme val="minor"/>
      </rPr>
      <t>GARLAND</t>
    </r>
    <r>
      <rPr>
        <sz val="11"/>
        <color rgb="FF000000"/>
        <rFont val="Calibri"/>
        <family val="2"/>
        <scheme val="minor"/>
      </rPr>
      <t xml:space="preserve">, GRANT, GREENE, HEMPSTEAD, HOT SPRING,  HOWARD, INDEPENDENCE, IZARD, JACKSON, JEFFERSON, </t>
    </r>
    <r>
      <rPr>
        <b/>
        <sz val="11"/>
        <color rgb="FF000000"/>
        <rFont val="Calibri"/>
        <family val="2"/>
        <scheme val="minor"/>
      </rPr>
      <t>JOHNSON</t>
    </r>
    <r>
      <rPr>
        <sz val="11"/>
        <color rgb="FF000000"/>
        <rFont val="Calibri"/>
        <family val="2"/>
        <scheme val="minor"/>
      </rPr>
      <t xml:space="preserve">, LAFAYETTE, LAWRENCE, LEE, LINCOLN, LITTLE RIVER, </t>
    </r>
    <r>
      <rPr>
        <b/>
        <sz val="11"/>
        <color rgb="FF000000"/>
        <rFont val="Calibri"/>
        <family val="2"/>
        <scheme val="minor"/>
      </rPr>
      <t>LOGAN</t>
    </r>
    <r>
      <rPr>
        <sz val="11"/>
        <color rgb="FF000000"/>
        <rFont val="Calibri"/>
        <family val="2"/>
        <scheme val="minor"/>
      </rPr>
      <t xml:space="preserve">, LONOKE, </t>
    </r>
    <r>
      <rPr>
        <b/>
        <sz val="11"/>
        <color rgb="FF000000"/>
        <rFont val="Calibri"/>
        <family val="2"/>
        <scheme val="minor"/>
      </rPr>
      <t>MADISON</t>
    </r>
    <r>
      <rPr>
        <sz val="11"/>
        <color rgb="FF000000"/>
        <rFont val="Calibri"/>
        <family val="2"/>
        <scheme val="minor"/>
      </rPr>
      <t xml:space="preserve">, </t>
    </r>
    <r>
      <rPr>
        <b/>
        <sz val="11"/>
        <color rgb="FF000000"/>
        <rFont val="Calibri"/>
        <family val="2"/>
        <scheme val="minor"/>
      </rPr>
      <t>MARION</t>
    </r>
    <r>
      <rPr>
        <sz val="11"/>
        <color rgb="FF000000"/>
        <rFont val="Calibri"/>
        <family val="2"/>
        <scheme val="minor"/>
      </rPr>
      <t xml:space="preserve">, MILLER, MISSISSIPPI, MONROE, </t>
    </r>
    <r>
      <rPr>
        <b/>
        <sz val="11"/>
        <color rgb="FF000000"/>
        <rFont val="Calibri"/>
        <family val="2"/>
        <scheme val="minor"/>
      </rPr>
      <t>MONTGOMERY</t>
    </r>
    <r>
      <rPr>
        <sz val="11"/>
        <color rgb="FF000000"/>
        <rFont val="Calibri"/>
        <family val="2"/>
        <scheme val="minor"/>
      </rPr>
      <t xml:space="preserve">, NEVADA, </t>
    </r>
    <r>
      <rPr>
        <b/>
        <sz val="11"/>
        <color rgb="FF000000"/>
        <rFont val="Calibri"/>
        <family val="2"/>
        <scheme val="minor"/>
      </rPr>
      <t>NEWTON</t>
    </r>
    <r>
      <rPr>
        <sz val="11"/>
        <color rgb="FF000000"/>
        <rFont val="Calibri"/>
        <family val="2"/>
        <scheme val="minor"/>
      </rPr>
      <t xml:space="preserve">, OUACHITA, </t>
    </r>
    <r>
      <rPr>
        <b/>
        <sz val="11"/>
        <color rgb="FF000000"/>
        <rFont val="Calibri"/>
        <family val="2"/>
        <scheme val="minor"/>
      </rPr>
      <t>PERRY</t>
    </r>
    <r>
      <rPr>
        <sz val="11"/>
        <color rgb="FF000000"/>
        <rFont val="Calibri"/>
        <family val="2"/>
        <scheme val="minor"/>
      </rPr>
      <t xml:space="preserve">, PHILLIPS, PIKE, POINSETT, </t>
    </r>
    <r>
      <rPr>
        <b/>
        <sz val="11"/>
        <color rgb="FF000000"/>
        <rFont val="Calibri"/>
        <family val="2"/>
        <scheme val="minor"/>
      </rPr>
      <t>POLK</t>
    </r>
    <r>
      <rPr>
        <sz val="11"/>
        <color rgb="FF000000"/>
        <rFont val="Calibri"/>
        <family val="2"/>
        <scheme val="minor"/>
      </rPr>
      <t xml:space="preserve">, </t>
    </r>
    <r>
      <rPr>
        <b/>
        <sz val="11"/>
        <color rgb="FF000000"/>
        <rFont val="Calibri"/>
        <family val="2"/>
        <scheme val="minor"/>
      </rPr>
      <t>POPE</t>
    </r>
    <r>
      <rPr>
        <sz val="11"/>
        <color rgb="FF000000"/>
        <rFont val="Calibri"/>
        <family val="2"/>
        <scheme val="minor"/>
      </rPr>
      <t xml:space="preserve">, PRAIRIE, </t>
    </r>
    <r>
      <rPr>
        <b/>
        <sz val="11"/>
        <color rgb="FF000000"/>
        <rFont val="Calibri"/>
        <family val="2"/>
        <scheme val="minor"/>
      </rPr>
      <t>PULASKI</t>
    </r>
    <r>
      <rPr>
        <sz val="11"/>
        <color rgb="FF000000"/>
        <rFont val="Calibri"/>
        <family val="2"/>
        <scheme val="minor"/>
      </rPr>
      <t xml:space="preserve">, RANDOLPH, ST.FRANCS, </t>
    </r>
    <r>
      <rPr>
        <b/>
        <sz val="11"/>
        <color rgb="FF000000"/>
        <rFont val="Calibri"/>
        <family val="2"/>
        <scheme val="minor"/>
      </rPr>
      <t>SALINE</t>
    </r>
    <r>
      <rPr>
        <sz val="11"/>
        <color rgb="FF000000"/>
        <rFont val="Calibri"/>
        <family val="2"/>
        <scheme val="minor"/>
      </rPr>
      <t xml:space="preserve">, </t>
    </r>
    <r>
      <rPr>
        <b/>
        <sz val="11"/>
        <color rgb="FF000000"/>
        <rFont val="Calibri"/>
        <family val="2"/>
        <scheme val="minor"/>
      </rPr>
      <t>SCOTT</t>
    </r>
    <r>
      <rPr>
        <sz val="11"/>
        <color rgb="FF000000"/>
        <rFont val="Calibri"/>
        <family val="2"/>
        <scheme val="minor"/>
      </rPr>
      <t xml:space="preserve">, </t>
    </r>
    <r>
      <rPr>
        <b/>
        <sz val="11"/>
        <color rgb="FF000000"/>
        <rFont val="Calibri"/>
        <family val="2"/>
        <scheme val="minor"/>
      </rPr>
      <t>SEARCY, SEBASTIAN</t>
    </r>
    <r>
      <rPr>
        <sz val="11"/>
        <color rgb="FF000000"/>
        <rFont val="Calibri"/>
        <family val="2"/>
        <scheme val="minor"/>
      </rPr>
      <t xml:space="preserve">, SEVIER, SHARP, </t>
    </r>
    <r>
      <rPr>
        <b/>
        <sz val="11"/>
        <color rgb="FF000000"/>
        <rFont val="Calibri"/>
        <family val="2"/>
        <scheme val="minor"/>
      </rPr>
      <t>STONE</t>
    </r>
    <r>
      <rPr>
        <sz val="11"/>
        <color rgb="FF000000"/>
        <rFont val="Calibri"/>
        <family val="2"/>
        <scheme val="minor"/>
      </rPr>
      <t xml:space="preserve">, UNION, </t>
    </r>
    <r>
      <rPr>
        <b/>
        <sz val="11"/>
        <color rgb="FF000000"/>
        <rFont val="Calibri"/>
        <family val="2"/>
        <scheme val="minor"/>
      </rPr>
      <t>VAN BUREN</t>
    </r>
    <r>
      <rPr>
        <sz val="11"/>
        <color rgb="FF000000"/>
        <rFont val="Calibri"/>
        <family val="2"/>
        <scheme val="minor"/>
      </rPr>
      <t xml:space="preserve">, </t>
    </r>
    <r>
      <rPr>
        <b/>
        <sz val="11"/>
        <color rgb="FF000000"/>
        <rFont val="Calibri"/>
        <family val="2"/>
        <scheme val="minor"/>
      </rPr>
      <t>WASHINGTON</t>
    </r>
    <r>
      <rPr>
        <sz val="11"/>
        <color rgb="FF000000"/>
        <rFont val="Calibri"/>
        <family val="2"/>
        <scheme val="minor"/>
      </rPr>
      <t xml:space="preserve">, WHITE, WOODRUFF, </t>
    </r>
    <r>
      <rPr>
        <b/>
        <sz val="11"/>
        <color rgb="FF000000"/>
        <rFont val="Calibri"/>
        <family val="2"/>
        <scheme val="minor"/>
      </rPr>
      <t>YELL</t>
    </r>
  </si>
  <si>
    <r>
      <rPr>
        <b/>
        <sz val="11"/>
        <color rgb="FF000000"/>
        <rFont val="Calibri"/>
        <family val="2"/>
        <scheme val="minor"/>
      </rPr>
      <t>Aransas</t>
    </r>
    <r>
      <rPr>
        <sz val="11"/>
        <color rgb="FF000000"/>
        <rFont val="Calibri"/>
        <family val="2"/>
        <scheme val="minor"/>
      </rPr>
      <t>,</t>
    </r>
    <r>
      <rPr>
        <b/>
        <sz val="11"/>
        <color rgb="FF000000"/>
        <rFont val="Calibri"/>
        <family val="2"/>
        <scheme val="minor"/>
      </rPr>
      <t xml:space="preserve"> Bexar, Brazoria</t>
    </r>
    <r>
      <rPr>
        <sz val="11"/>
        <color rgb="FF000000"/>
        <rFont val="Calibri"/>
        <family val="2"/>
        <scheme val="minor"/>
      </rPr>
      <t xml:space="preserve">, Calhoun, </t>
    </r>
    <r>
      <rPr>
        <b/>
        <sz val="11"/>
        <color rgb="FF000000"/>
        <rFont val="Calibri"/>
        <family val="2"/>
        <scheme val="minor"/>
      </rPr>
      <t>Cameron, Chambers</t>
    </r>
    <r>
      <rPr>
        <sz val="11"/>
        <color rgb="FF000000"/>
        <rFont val="Calibri"/>
        <family val="2"/>
        <scheme val="minor"/>
      </rPr>
      <t xml:space="preserve">, </t>
    </r>
    <r>
      <rPr>
        <b/>
        <sz val="11"/>
        <color rgb="FF000000"/>
        <rFont val="Calibri"/>
        <family val="2"/>
        <scheme val="minor"/>
      </rPr>
      <t>Dallas,</t>
    </r>
    <r>
      <rPr>
        <sz val="11"/>
        <color rgb="FF000000"/>
        <rFont val="Calibri"/>
        <family val="2"/>
        <scheme val="minor"/>
      </rPr>
      <t xml:space="preserve"> </t>
    </r>
    <r>
      <rPr>
        <b/>
        <sz val="11"/>
        <color rgb="FF000000"/>
        <rFont val="Calibri"/>
        <family val="2"/>
        <scheme val="minor"/>
      </rPr>
      <t>Ellis</t>
    </r>
    <r>
      <rPr>
        <sz val="11"/>
        <color rgb="FF000000"/>
        <rFont val="Calibri"/>
        <family val="2"/>
        <scheme val="minor"/>
      </rPr>
      <t>,</t>
    </r>
    <r>
      <rPr>
        <b/>
        <sz val="11"/>
        <color rgb="FF000000"/>
        <rFont val="Calibri"/>
        <family val="2"/>
        <scheme val="minor"/>
      </rPr>
      <t>Galveston, Hardin</t>
    </r>
    <r>
      <rPr>
        <sz val="11"/>
        <color rgb="FF000000"/>
        <rFont val="Calibri"/>
        <family val="2"/>
        <scheme val="minor"/>
      </rPr>
      <t xml:space="preserve">, </t>
    </r>
    <r>
      <rPr>
        <b/>
        <sz val="11"/>
        <color rgb="FF000000"/>
        <rFont val="Calibri"/>
        <family val="2"/>
        <scheme val="minor"/>
      </rPr>
      <t>Harris</t>
    </r>
    <r>
      <rPr>
        <sz val="11"/>
        <color rgb="FF000000"/>
        <rFont val="Calibri"/>
        <family val="2"/>
        <scheme val="minor"/>
      </rPr>
      <t xml:space="preserve">, Jackson, Jasper, </t>
    </r>
    <r>
      <rPr>
        <b/>
        <sz val="11"/>
        <color rgb="FF000000"/>
        <rFont val="Calibri"/>
        <family val="2"/>
        <scheme val="minor"/>
      </rPr>
      <t>Jefferson</t>
    </r>
    <r>
      <rPr>
        <sz val="11"/>
        <color rgb="FF000000"/>
        <rFont val="Calibri"/>
        <family val="2"/>
        <scheme val="minor"/>
      </rPr>
      <t xml:space="preserve">, </t>
    </r>
    <r>
      <rPr>
        <b/>
        <sz val="11"/>
        <color rgb="FF000000"/>
        <rFont val="Calibri"/>
        <family val="2"/>
        <scheme val="minor"/>
      </rPr>
      <t>Kenedy</t>
    </r>
    <r>
      <rPr>
        <sz val="11"/>
        <color rgb="FF000000"/>
        <rFont val="Calibri"/>
        <family val="2"/>
        <scheme val="minor"/>
      </rPr>
      <t xml:space="preserve">, </t>
    </r>
    <r>
      <rPr>
        <b/>
        <sz val="11"/>
        <color rgb="FF000000"/>
        <rFont val="Calibri"/>
        <family val="2"/>
        <scheme val="minor"/>
      </rPr>
      <t>Kleberg</t>
    </r>
    <r>
      <rPr>
        <sz val="11"/>
        <color rgb="FF000000"/>
        <rFont val="Calibri"/>
        <family val="2"/>
        <scheme val="minor"/>
      </rPr>
      <t xml:space="preserve">, </t>
    </r>
    <r>
      <rPr>
        <b/>
        <sz val="11"/>
        <color rgb="FF000000"/>
        <rFont val="Calibri"/>
        <family val="2"/>
        <scheme val="minor"/>
      </rPr>
      <t>Liberty</t>
    </r>
    <r>
      <rPr>
        <sz val="11"/>
        <color rgb="FF000000"/>
        <rFont val="Calibri"/>
        <family val="2"/>
        <scheme val="minor"/>
      </rPr>
      <t xml:space="preserve">, </t>
    </r>
    <r>
      <rPr>
        <b/>
        <sz val="11"/>
        <color rgb="FF000000"/>
        <rFont val="Calibri"/>
        <family val="2"/>
        <scheme val="minor"/>
      </rPr>
      <t>Matagorda</t>
    </r>
    <r>
      <rPr>
        <sz val="11"/>
        <color rgb="FF000000"/>
        <rFont val="Calibri"/>
        <family val="2"/>
        <scheme val="minor"/>
      </rPr>
      <t xml:space="preserve">, Newton, </t>
    </r>
    <r>
      <rPr>
        <b/>
        <sz val="11"/>
        <color rgb="FF000000"/>
        <rFont val="Calibri"/>
        <family val="2"/>
        <scheme val="minor"/>
      </rPr>
      <t>Nueces</t>
    </r>
    <r>
      <rPr>
        <sz val="11"/>
        <color rgb="FF000000"/>
        <rFont val="Calibri"/>
        <family val="2"/>
        <scheme val="minor"/>
      </rPr>
      <t xml:space="preserve">, </t>
    </r>
    <r>
      <rPr>
        <b/>
        <sz val="11"/>
        <color rgb="FF000000"/>
        <rFont val="Calibri"/>
        <family val="2"/>
        <scheme val="minor"/>
      </rPr>
      <t>Orange</t>
    </r>
    <r>
      <rPr>
        <sz val="11"/>
        <color rgb="FF000000"/>
        <rFont val="Calibri"/>
        <family val="2"/>
        <scheme val="minor"/>
      </rPr>
      <t xml:space="preserve">, Refugio, </t>
    </r>
    <r>
      <rPr>
        <b/>
        <sz val="11"/>
        <color rgb="FF000000"/>
        <rFont val="Calibri"/>
        <family val="2"/>
        <scheme val="minor"/>
      </rPr>
      <t>San Patricio</t>
    </r>
    <r>
      <rPr>
        <sz val="11"/>
        <color rgb="FF000000"/>
        <rFont val="Calibri"/>
        <family val="2"/>
        <scheme val="minor"/>
      </rPr>
      <t xml:space="preserve">, </t>
    </r>
    <r>
      <rPr>
        <b/>
        <sz val="11"/>
        <color rgb="FF000000"/>
        <rFont val="Calibri"/>
        <family val="2"/>
        <scheme val="minor"/>
      </rPr>
      <t>Tarrant</t>
    </r>
    <r>
      <rPr>
        <sz val="11"/>
        <color rgb="FF000000"/>
        <rFont val="Calibri"/>
        <family val="2"/>
        <scheme val="minor"/>
      </rPr>
      <t xml:space="preserve">, </t>
    </r>
    <r>
      <rPr>
        <b/>
        <sz val="11"/>
        <color rgb="FF000000"/>
        <rFont val="Calibri"/>
        <family val="2"/>
        <scheme val="minor"/>
      </rPr>
      <t>Travis,</t>
    </r>
    <r>
      <rPr>
        <sz val="11"/>
        <color rgb="FF000000"/>
        <rFont val="Calibri"/>
        <family val="2"/>
        <scheme val="minor"/>
      </rPr>
      <t xml:space="preserve"> </t>
    </r>
    <r>
      <rPr>
        <b/>
        <sz val="11"/>
        <color rgb="FF000000"/>
        <rFont val="Calibri"/>
        <family val="2"/>
        <scheme val="minor"/>
      </rPr>
      <t>Victoria</t>
    </r>
    <r>
      <rPr>
        <sz val="11"/>
        <color rgb="FF000000"/>
        <rFont val="Calibri"/>
        <family val="2"/>
        <scheme val="minor"/>
      </rPr>
      <t xml:space="preserve">, </t>
    </r>
    <r>
      <rPr>
        <b/>
        <sz val="11"/>
        <color rgb="FF000000"/>
        <rFont val="Calibri"/>
        <family val="2"/>
        <scheme val="minor"/>
      </rPr>
      <t>Willacy</t>
    </r>
  </si>
  <si>
    <r>
      <t xml:space="preserve">Adams, Amite, Covington, </t>
    </r>
    <r>
      <rPr>
        <b/>
        <sz val="11"/>
        <color rgb="FF000000"/>
        <rFont val="Calibri"/>
        <family val="2"/>
        <scheme val="minor"/>
      </rPr>
      <t>Forrest</t>
    </r>
    <r>
      <rPr>
        <sz val="11"/>
        <color rgb="FF000000"/>
        <rFont val="Calibri"/>
        <family val="2"/>
        <scheme val="minor"/>
      </rPr>
      <t xml:space="preserve">, Franklin, </t>
    </r>
    <r>
      <rPr>
        <b/>
        <sz val="11"/>
        <color rgb="FF000000"/>
        <rFont val="Calibri"/>
        <family val="2"/>
        <scheme val="minor"/>
      </rPr>
      <t>George</t>
    </r>
    <r>
      <rPr>
        <sz val="11"/>
        <color rgb="FF000000"/>
        <rFont val="Calibri"/>
        <family val="2"/>
        <scheme val="minor"/>
      </rPr>
      <t xml:space="preserve">, Greene, </t>
    </r>
    <r>
      <rPr>
        <b/>
        <sz val="11"/>
        <color rgb="FF000000"/>
        <rFont val="Calibri"/>
        <family val="2"/>
        <scheme val="minor"/>
      </rPr>
      <t>Hancock</t>
    </r>
    <r>
      <rPr>
        <sz val="11"/>
        <color rgb="FF000000"/>
        <rFont val="Calibri"/>
        <family val="2"/>
        <scheme val="minor"/>
      </rPr>
      <t xml:space="preserve">, Harrison, Jackson, Jefferson, Jefferson Davis, </t>
    </r>
    <r>
      <rPr>
        <b/>
        <sz val="11"/>
        <color rgb="FF000000"/>
        <rFont val="Calibri"/>
        <family val="2"/>
        <scheme val="minor"/>
      </rPr>
      <t>Jones</t>
    </r>
    <r>
      <rPr>
        <sz val="11"/>
        <color rgb="FF000000"/>
        <rFont val="Calibri"/>
        <family val="2"/>
        <scheme val="minor"/>
      </rPr>
      <t xml:space="preserve">, Lamar, Lawrence, Lincoln, Marion, </t>
    </r>
    <r>
      <rPr>
        <b/>
        <sz val="11"/>
        <color rgb="FF000000"/>
        <rFont val="Calibri"/>
        <family val="2"/>
        <scheme val="minor"/>
      </rPr>
      <t>Pearl River</t>
    </r>
    <r>
      <rPr>
        <sz val="11"/>
        <color rgb="FF000000"/>
        <rFont val="Calibri"/>
        <family val="2"/>
        <scheme val="minor"/>
      </rPr>
      <t xml:space="preserve">, Perry, Pike, </t>
    </r>
    <r>
      <rPr>
        <b/>
        <sz val="11"/>
        <color rgb="FF000000"/>
        <rFont val="Calibri"/>
        <family val="2"/>
        <scheme val="minor"/>
      </rPr>
      <t>Stone</t>
    </r>
    <r>
      <rPr>
        <sz val="11"/>
        <color rgb="FF000000"/>
        <rFont val="Calibri"/>
        <family val="2"/>
        <scheme val="minor"/>
      </rPr>
      <t>, Walthall, Wayne, Wilkinson</t>
    </r>
  </si>
  <si>
    <r>
      <rPr>
        <b/>
        <sz val="11"/>
        <color rgb="FF000000"/>
        <rFont val="Calibri"/>
        <family val="2"/>
        <scheme val="minor"/>
      </rPr>
      <t>Benton, Boone, Cedar</t>
    </r>
    <r>
      <rPr>
        <sz val="11"/>
        <color rgb="FF000000"/>
        <rFont val="Calibri"/>
        <family val="2"/>
        <scheme val="minor"/>
      </rPr>
      <t xml:space="preserve">, </t>
    </r>
    <r>
      <rPr>
        <b/>
        <sz val="11"/>
        <color rgb="FF000000"/>
        <rFont val="Calibri"/>
        <family val="2"/>
        <scheme val="minor"/>
      </rPr>
      <t>Clinton, Dallas</t>
    </r>
    <r>
      <rPr>
        <sz val="11"/>
        <color rgb="FF000000"/>
        <rFont val="Calibri"/>
        <family val="2"/>
        <scheme val="minor"/>
      </rPr>
      <t xml:space="preserve">, </t>
    </r>
    <r>
      <rPr>
        <b/>
        <sz val="11"/>
        <color rgb="FF000000"/>
        <rFont val="Calibri"/>
        <family val="2"/>
        <scheme val="minor"/>
      </rPr>
      <t>Jasper, Johnson, Jones, Linn,</t>
    </r>
    <r>
      <rPr>
        <sz val="11"/>
        <color rgb="FF000000"/>
        <rFont val="Calibri"/>
        <family val="2"/>
        <scheme val="minor"/>
      </rPr>
      <t xml:space="preserve"> </t>
    </r>
    <r>
      <rPr>
        <b/>
        <sz val="11"/>
        <color rgb="FF000000"/>
        <rFont val="Calibri"/>
        <family val="2"/>
        <scheme val="minor"/>
      </rPr>
      <t>Marshall</t>
    </r>
    <r>
      <rPr>
        <sz val="11"/>
        <color rgb="FF000000"/>
        <rFont val="Calibri"/>
        <family val="2"/>
        <scheme val="minor"/>
      </rPr>
      <t xml:space="preserve">, </t>
    </r>
    <r>
      <rPr>
        <b/>
        <sz val="11"/>
        <color rgb="FF000000"/>
        <rFont val="Calibri"/>
        <family val="2"/>
        <scheme val="minor"/>
      </rPr>
      <t>Muscatine, Polk, Poweshiek, Scott</t>
    </r>
    <r>
      <rPr>
        <sz val="11"/>
        <color rgb="FF000000"/>
        <rFont val="Calibri"/>
        <family val="2"/>
        <scheme val="minor"/>
      </rPr>
      <t xml:space="preserve">, </t>
    </r>
    <r>
      <rPr>
        <b/>
        <sz val="11"/>
        <color rgb="FF000000"/>
        <rFont val="Calibri"/>
        <family val="2"/>
        <scheme val="minor"/>
      </rPr>
      <t xml:space="preserve">Story, Tama </t>
    </r>
  </si>
  <si>
    <r>
      <t xml:space="preserve">Alamance, Alexander, Alleghany, Anson, Ashe, Avery, </t>
    </r>
    <r>
      <rPr>
        <sz val="11"/>
        <color rgb="FF000000"/>
        <rFont val="Calibri"/>
        <family val="2"/>
        <scheme val="minor"/>
      </rPr>
      <t>Beaufort, Bertie</t>
    </r>
    <r>
      <rPr>
        <b/>
        <sz val="11"/>
        <color rgb="FF000000"/>
        <rFont val="Calibri"/>
        <family val="2"/>
        <scheme val="minor"/>
      </rPr>
      <t xml:space="preserve">, Bladen, Brunswick, Buncombe, Burke, Cabarrus, Caldwell, </t>
    </r>
    <r>
      <rPr>
        <sz val="11"/>
        <color rgb="FF000000"/>
        <rFont val="Calibri"/>
        <family val="2"/>
        <scheme val="minor"/>
      </rPr>
      <t>Camden</t>
    </r>
    <r>
      <rPr>
        <b/>
        <sz val="11"/>
        <color rgb="FF000000"/>
        <rFont val="Calibri"/>
        <family val="2"/>
        <scheme val="minor"/>
      </rPr>
      <t xml:space="preserve">, </t>
    </r>
    <r>
      <rPr>
        <sz val="11"/>
        <color rgb="FF000000"/>
        <rFont val="Calibri"/>
        <family val="2"/>
        <scheme val="minor"/>
      </rPr>
      <t>Carteret</t>
    </r>
    <r>
      <rPr>
        <b/>
        <sz val="11"/>
        <color rgb="FF000000"/>
        <rFont val="Calibri"/>
        <family val="2"/>
        <scheme val="minor"/>
      </rPr>
      <t xml:space="preserve">, Caswell, Catawba, Chatham, Cherokee, </t>
    </r>
    <r>
      <rPr>
        <sz val="11"/>
        <color rgb="FF000000"/>
        <rFont val="Calibri"/>
        <family val="2"/>
        <scheme val="minor"/>
      </rPr>
      <t>Chowan</t>
    </r>
    <r>
      <rPr>
        <b/>
        <sz val="11"/>
        <color rgb="FF000000"/>
        <rFont val="Calibri"/>
        <family val="2"/>
        <scheme val="minor"/>
      </rPr>
      <t xml:space="preserve">, Clay, Cleveland, Columbus, </t>
    </r>
    <r>
      <rPr>
        <sz val="11"/>
        <color rgb="FF000000"/>
        <rFont val="Calibri"/>
        <family val="2"/>
        <scheme val="minor"/>
      </rPr>
      <t>Craven</t>
    </r>
    <r>
      <rPr>
        <b/>
        <sz val="11"/>
        <color rgb="FF000000"/>
        <rFont val="Calibri"/>
        <family val="2"/>
        <scheme val="minor"/>
      </rPr>
      <t xml:space="preserve">, Cumberland, </t>
    </r>
    <r>
      <rPr>
        <sz val="11"/>
        <color rgb="FF000000"/>
        <rFont val="Calibri"/>
        <family val="2"/>
        <scheme val="minor"/>
      </rPr>
      <t>Currituck</t>
    </r>
    <r>
      <rPr>
        <b/>
        <sz val="11"/>
        <color rgb="FF000000"/>
        <rFont val="Calibri"/>
        <family val="2"/>
        <scheme val="minor"/>
      </rPr>
      <t xml:space="preserve">, Davidson, </t>
    </r>
    <r>
      <rPr>
        <sz val="11"/>
        <color rgb="FF000000"/>
        <rFont val="Calibri"/>
        <family val="2"/>
        <scheme val="minor"/>
      </rPr>
      <t>Dare</t>
    </r>
    <r>
      <rPr>
        <b/>
        <sz val="11"/>
        <color rgb="FF000000"/>
        <rFont val="Calibri"/>
        <family val="2"/>
        <scheme val="minor"/>
      </rPr>
      <t xml:space="preserve">, Davie, Duplin, Durham, Edgecombe, Forsyth, Franklin, Gaston, </t>
    </r>
    <r>
      <rPr>
        <sz val="11"/>
        <color rgb="FF000000"/>
        <rFont val="Calibri"/>
        <family val="2"/>
        <scheme val="minor"/>
      </rPr>
      <t>Gates</t>
    </r>
    <r>
      <rPr>
        <b/>
        <sz val="11"/>
        <color rgb="FF000000"/>
        <rFont val="Calibri"/>
        <family val="2"/>
        <scheme val="minor"/>
      </rPr>
      <t xml:space="preserve">, Graham, Granville, Greene, Guilford, Halifax, Harnett, Haywood, Henderson, </t>
    </r>
    <r>
      <rPr>
        <sz val="11"/>
        <color rgb="FF000000"/>
        <rFont val="Calibri"/>
        <family val="2"/>
        <scheme val="minor"/>
      </rPr>
      <t>Hertford</t>
    </r>
    <r>
      <rPr>
        <b/>
        <sz val="11"/>
        <color rgb="FF000000"/>
        <rFont val="Calibri"/>
        <family val="2"/>
        <scheme val="minor"/>
      </rPr>
      <t xml:space="preserve">, Hoke, </t>
    </r>
    <r>
      <rPr>
        <sz val="11"/>
        <color rgb="FF000000"/>
        <rFont val="Calibri"/>
        <family val="2"/>
        <scheme val="minor"/>
      </rPr>
      <t>Hyde</t>
    </r>
    <r>
      <rPr>
        <b/>
        <sz val="11"/>
        <color rgb="FF000000"/>
        <rFont val="Calibri"/>
        <family val="2"/>
        <scheme val="minor"/>
      </rPr>
      <t xml:space="preserve">, Iredell, Jackson, Johnston, </t>
    </r>
    <r>
      <rPr>
        <sz val="11"/>
        <color rgb="FF000000"/>
        <rFont val="Calibri"/>
        <family val="2"/>
        <scheme val="minor"/>
      </rPr>
      <t>Jones</t>
    </r>
    <r>
      <rPr>
        <b/>
        <sz val="11"/>
        <color rgb="FF000000"/>
        <rFont val="Calibri"/>
        <family val="2"/>
        <scheme val="minor"/>
      </rPr>
      <t xml:space="preserve">, Lee, </t>
    </r>
    <r>
      <rPr>
        <sz val="11"/>
        <color rgb="FF000000"/>
        <rFont val="Calibri"/>
        <family val="2"/>
        <scheme val="minor"/>
      </rPr>
      <t>Lenoir</t>
    </r>
    <r>
      <rPr>
        <b/>
        <sz val="11"/>
        <color rgb="FF000000"/>
        <rFont val="Calibri"/>
        <family val="2"/>
        <scheme val="minor"/>
      </rPr>
      <t xml:space="preserve">, Lincoln, Macon, Madison, </t>
    </r>
    <r>
      <rPr>
        <sz val="11"/>
        <color rgb="FF000000"/>
        <rFont val="Calibri"/>
        <family val="2"/>
        <scheme val="minor"/>
      </rPr>
      <t>Martin</t>
    </r>
    <r>
      <rPr>
        <b/>
        <sz val="11"/>
        <color rgb="FF000000"/>
        <rFont val="Calibri"/>
        <family val="2"/>
        <scheme val="minor"/>
      </rPr>
      <t xml:space="preserve">, McDowell, Mecklenburg, Mitchell, </t>
    </r>
    <r>
      <rPr>
        <sz val="11"/>
        <color rgb="FF000000"/>
        <rFont val="Calibri"/>
        <family val="2"/>
        <scheme val="minor"/>
      </rPr>
      <t>Montgomery, Moore,</t>
    </r>
    <r>
      <rPr>
        <b/>
        <sz val="11"/>
        <color rgb="FF000000"/>
        <rFont val="Calibri"/>
        <family val="2"/>
        <scheme val="minor"/>
      </rPr>
      <t xml:space="preserve"> Nash, </t>
    </r>
    <r>
      <rPr>
        <sz val="11"/>
        <color rgb="FF000000"/>
        <rFont val="Calibri"/>
        <family val="2"/>
        <scheme val="minor"/>
      </rPr>
      <t>New Hanover</t>
    </r>
    <r>
      <rPr>
        <b/>
        <sz val="11"/>
        <color rgb="FF000000"/>
        <rFont val="Calibri"/>
        <family val="2"/>
        <scheme val="minor"/>
      </rPr>
      <t xml:space="preserve">, Northampton, </t>
    </r>
    <r>
      <rPr>
        <sz val="11"/>
        <color rgb="FF000000"/>
        <rFont val="Calibri"/>
        <family val="2"/>
        <scheme val="minor"/>
      </rPr>
      <t>Onslow</t>
    </r>
    <r>
      <rPr>
        <b/>
        <sz val="11"/>
        <color rgb="FF000000"/>
        <rFont val="Calibri"/>
        <family val="2"/>
        <scheme val="minor"/>
      </rPr>
      <t xml:space="preserve">, Orange, </t>
    </r>
    <r>
      <rPr>
        <sz val="11"/>
        <color rgb="FF000000"/>
        <rFont val="Calibri"/>
        <family val="2"/>
        <scheme val="minor"/>
      </rPr>
      <t>Pamlico</t>
    </r>
    <r>
      <rPr>
        <b/>
        <sz val="11"/>
        <color rgb="FF000000"/>
        <rFont val="Calibri"/>
        <family val="2"/>
        <scheme val="minor"/>
      </rPr>
      <t xml:space="preserve">, </t>
    </r>
    <r>
      <rPr>
        <sz val="11"/>
        <color rgb="FF000000"/>
        <rFont val="Calibri"/>
        <family val="2"/>
        <scheme val="minor"/>
      </rPr>
      <t>Pasquotank</t>
    </r>
    <r>
      <rPr>
        <b/>
        <sz val="11"/>
        <color rgb="FF000000"/>
        <rFont val="Calibri"/>
        <family val="2"/>
        <scheme val="minor"/>
      </rPr>
      <t xml:space="preserve">, Pender, </t>
    </r>
    <r>
      <rPr>
        <sz val="11"/>
        <color rgb="FF000000"/>
        <rFont val="Calibri"/>
        <family val="2"/>
        <scheme val="minor"/>
      </rPr>
      <t>Perquimans</t>
    </r>
    <r>
      <rPr>
        <b/>
        <sz val="11"/>
        <color rgb="FF000000"/>
        <rFont val="Calibri"/>
        <family val="2"/>
        <scheme val="minor"/>
      </rPr>
      <t xml:space="preserve">, Person, Pitt, Polk, Randolph, </t>
    </r>
    <r>
      <rPr>
        <sz val="11"/>
        <color rgb="FF000000"/>
        <rFont val="Calibri"/>
        <family val="2"/>
        <scheme val="minor"/>
      </rPr>
      <t>Richmond</t>
    </r>
    <r>
      <rPr>
        <b/>
        <sz val="11"/>
        <color rgb="FF000000"/>
        <rFont val="Calibri"/>
        <family val="2"/>
        <scheme val="minor"/>
      </rPr>
      <t xml:space="preserve">, Robeson, Rockingham, Rowan, Rutherford, Sampson, Scotland, Stanly, Stokes, Surry, Swain, </t>
    </r>
    <r>
      <rPr>
        <sz val="11"/>
        <color rgb="FF000000"/>
        <rFont val="Calibri"/>
        <family val="2"/>
        <scheme val="minor"/>
      </rPr>
      <t>Tyrrell,</t>
    </r>
    <r>
      <rPr>
        <b/>
        <sz val="11"/>
        <color rgb="FF000000"/>
        <rFont val="Calibri"/>
        <family val="2"/>
        <scheme val="minor"/>
      </rPr>
      <t xml:space="preserve"> Transylvania, Union, Vance, Wake, Warren,</t>
    </r>
    <r>
      <rPr>
        <sz val="11"/>
        <color rgb="FF000000"/>
        <rFont val="Calibri"/>
        <family val="2"/>
        <scheme val="minor"/>
      </rPr>
      <t>Washington,</t>
    </r>
    <r>
      <rPr>
        <b/>
        <sz val="11"/>
        <color rgb="FF000000"/>
        <rFont val="Calibri"/>
        <family val="2"/>
        <scheme val="minor"/>
      </rPr>
      <t xml:space="preserve"> </t>
    </r>
    <r>
      <rPr>
        <sz val="11"/>
        <color rgb="FF000000"/>
        <rFont val="Calibri"/>
        <family val="2"/>
        <scheme val="minor"/>
      </rPr>
      <t>Watauga</t>
    </r>
    <r>
      <rPr>
        <b/>
        <sz val="11"/>
        <color rgb="FF000000"/>
        <rFont val="Calibri"/>
        <family val="2"/>
        <scheme val="minor"/>
      </rPr>
      <t>, Wayne, Wilkes, Wilson, Yadkin and Yancey</t>
    </r>
  </si>
  <si>
    <r>
      <t xml:space="preserve">Brevard, </t>
    </r>
    <r>
      <rPr>
        <b/>
        <sz val="11"/>
        <color rgb="FF000000"/>
        <rFont val="Calibri"/>
        <family val="2"/>
        <scheme val="minor"/>
      </rPr>
      <t>Broward</t>
    </r>
    <r>
      <rPr>
        <sz val="11"/>
        <color rgb="FF000000"/>
        <rFont val="Calibri"/>
        <family val="2"/>
        <scheme val="minor"/>
      </rPr>
      <t xml:space="preserve">, </t>
    </r>
    <r>
      <rPr>
        <b/>
        <sz val="11"/>
        <color rgb="FF000000"/>
        <rFont val="Calibri"/>
        <family val="2"/>
        <scheme val="minor"/>
      </rPr>
      <t>Clay</t>
    </r>
    <r>
      <rPr>
        <sz val="11"/>
        <color rgb="FF000000"/>
        <rFont val="Calibri"/>
        <family val="2"/>
        <scheme val="minor"/>
      </rPr>
      <t xml:space="preserve">, </t>
    </r>
    <r>
      <rPr>
        <b/>
        <sz val="11"/>
        <color rgb="FF000000"/>
        <rFont val="Calibri"/>
        <family val="2"/>
        <scheme val="minor"/>
      </rPr>
      <t>Duval</t>
    </r>
    <r>
      <rPr>
        <sz val="11"/>
        <color rgb="FF000000"/>
        <rFont val="Calibri"/>
        <family val="2"/>
        <scheme val="minor"/>
      </rPr>
      <t xml:space="preserve">, Flagler, </t>
    </r>
    <r>
      <rPr>
        <b/>
        <sz val="11"/>
        <color rgb="FF000000"/>
        <rFont val="Calibri"/>
        <family val="2"/>
        <scheme val="minor"/>
      </rPr>
      <t>Indian River</t>
    </r>
    <r>
      <rPr>
        <sz val="11"/>
        <color rgb="FF000000"/>
        <rFont val="Calibri"/>
        <family val="2"/>
        <scheme val="minor"/>
      </rPr>
      <t xml:space="preserve">, </t>
    </r>
    <r>
      <rPr>
        <b/>
        <sz val="11"/>
        <color rgb="FF000000"/>
        <rFont val="Calibri"/>
        <family val="2"/>
        <scheme val="minor"/>
      </rPr>
      <t>Martin</t>
    </r>
    <r>
      <rPr>
        <sz val="11"/>
        <color rgb="FF000000"/>
        <rFont val="Calibri"/>
        <family val="2"/>
        <scheme val="minor"/>
      </rPr>
      <t xml:space="preserve">, </t>
    </r>
    <r>
      <rPr>
        <b/>
        <sz val="11"/>
        <color rgb="FF000000"/>
        <rFont val="Calibri"/>
        <family val="2"/>
        <scheme val="minor"/>
      </rPr>
      <t>Miami-Dade</t>
    </r>
    <r>
      <rPr>
        <sz val="11"/>
        <color rgb="FF000000"/>
        <rFont val="Calibri"/>
        <family val="2"/>
        <scheme val="minor"/>
      </rPr>
      <t xml:space="preserve">, Monroe, </t>
    </r>
    <r>
      <rPr>
        <b/>
        <sz val="11"/>
        <color rgb="FF000000"/>
        <rFont val="Calibri"/>
        <family val="2"/>
        <scheme val="minor"/>
      </rPr>
      <t>Nassau</t>
    </r>
    <r>
      <rPr>
        <sz val="11"/>
        <color rgb="FF000000"/>
        <rFont val="Calibri"/>
        <family val="2"/>
        <scheme val="minor"/>
      </rPr>
      <t xml:space="preserve">, Okeechobee, </t>
    </r>
    <r>
      <rPr>
        <b/>
        <sz val="11"/>
        <color rgb="FF000000"/>
        <rFont val="Calibri"/>
        <family val="2"/>
        <scheme val="minor"/>
      </rPr>
      <t>Orange</t>
    </r>
    <r>
      <rPr>
        <sz val="11"/>
        <color rgb="FF000000"/>
        <rFont val="Calibri"/>
        <family val="2"/>
        <scheme val="minor"/>
      </rPr>
      <t xml:space="preserve">, </t>
    </r>
    <r>
      <rPr>
        <b/>
        <sz val="11"/>
        <color rgb="FF000000"/>
        <rFont val="Calibri"/>
        <family val="2"/>
        <scheme val="minor"/>
      </rPr>
      <t>Osceola</t>
    </r>
    <r>
      <rPr>
        <sz val="11"/>
        <color rgb="FF000000"/>
        <rFont val="Calibri"/>
        <family val="2"/>
        <scheme val="minor"/>
      </rPr>
      <t xml:space="preserve">, </t>
    </r>
    <r>
      <rPr>
        <b/>
        <sz val="11"/>
        <color rgb="FF000000"/>
        <rFont val="Calibri"/>
        <family val="2"/>
        <scheme val="minor"/>
      </rPr>
      <t>Palm Beach</t>
    </r>
    <r>
      <rPr>
        <sz val="11"/>
        <color rgb="FF000000"/>
        <rFont val="Calibri"/>
        <family val="2"/>
        <scheme val="minor"/>
      </rPr>
      <t xml:space="preserve">, Putnam, </t>
    </r>
    <r>
      <rPr>
        <b/>
        <sz val="11"/>
        <color rgb="FF000000"/>
        <rFont val="Calibri"/>
        <family val="2"/>
        <scheme val="minor"/>
      </rPr>
      <t>Seminole</t>
    </r>
    <r>
      <rPr>
        <sz val="11"/>
        <color rgb="FF000000"/>
        <rFont val="Calibri"/>
        <family val="2"/>
        <scheme val="minor"/>
      </rPr>
      <t xml:space="preserve">, </t>
    </r>
    <r>
      <rPr>
        <b/>
        <sz val="11"/>
        <color rgb="FF000000"/>
        <rFont val="Calibri"/>
        <family val="2"/>
        <scheme val="minor"/>
      </rPr>
      <t xml:space="preserve">St. Johns, St. Lucie, </t>
    </r>
    <r>
      <rPr>
        <sz val="11"/>
        <color rgb="FF000000"/>
        <rFont val="Calibri"/>
        <family val="2"/>
        <scheme val="minor"/>
      </rPr>
      <t>Volusia</t>
    </r>
  </si>
  <si>
    <r>
      <rPr>
        <b/>
        <sz val="11"/>
        <color rgb="FF000000"/>
        <rFont val="Calibri"/>
        <family val="2"/>
        <scheme val="minor"/>
      </rPr>
      <t>Aransas</t>
    </r>
    <r>
      <rPr>
        <sz val="11"/>
        <color rgb="FF000000"/>
        <rFont val="Calibri"/>
        <family val="2"/>
        <scheme val="minor"/>
      </rPr>
      <t xml:space="preserve">, Bee, </t>
    </r>
    <r>
      <rPr>
        <b/>
        <sz val="11"/>
        <color rgb="FF000000"/>
        <rFont val="Calibri"/>
        <family val="2"/>
        <scheme val="minor"/>
      </rPr>
      <t>Bexar</t>
    </r>
    <r>
      <rPr>
        <sz val="11"/>
        <color rgb="FF000000"/>
        <rFont val="Calibri"/>
        <family val="2"/>
        <scheme val="minor"/>
      </rPr>
      <t xml:space="preserve">, </t>
    </r>
    <r>
      <rPr>
        <b/>
        <sz val="11"/>
        <color rgb="FF000000"/>
        <rFont val="Calibri"/>
        <family val="2"/>
        <scheme val="minor"/>
      </rPr>
      <t>Brazoria</t>
    </r>
    <r>
      <rPr>
        <sz val="11"/>
        <color rgb="FF000000"/>
        <rFont val="Calibri"/>
        <family val="2"/>
        <scheme val="minor"/>
      </rPr>
      <t xml:space="preserve">, </t>
    </r>
    <r>
      <rPr>
        <b/>
        <sz val="11"/>
        <color rgb="FF000000"/>
        <rFont val="Calibri"/>
        <family val="2"/>
        <scheme val="minor"/>
      </rPr>
      <t>Brooks</t>
    </r>
    <r>
      <rPr>
        <sz val="11"/>
        <color rgb="FF000000"/>
        <rFont val="Calibri"/>
        <family val="2"/>
        <scheme val="minor"/>
      </rPr>
      <t xml:space="preserve">, Calhoun, </t>
    </r>
    <r>
      <rPr>
        <b/>
        <sz val="11"/>
        <color theme="1"/>
        <rFont val="Calibri"/>
        <family val="2"/>
        <scheme val="minor"/>
      </rPr>
      <t>Cameron</t>
    </r>
    <r>
      <rPr>
        <sz val="11"/>
        <color rgb="FF000000"/>
        <rFont val="Calibri"/>
        <family val="2"/>
        <scheme val="minor"/>
      </rPr>
      <t xml:space="preserve">, </t>
    </r>
    <r>
      <rPr>
        <b/>
        <sz val="11"/>
        <color rgb="FF000000"/>
        <rFont val="Calibri"/>
        <family val="2"/>
        <scheme val="minor"/>
      </rPr>
      <t>Dimmit</t>
    </r>
    <r>
      <rPr>
        <sz val="11"/>
        <color rgb="FF000000"/>
        <rFont val="Calibri"/>
        <family val="2"/>
        <scheme val="minor"/>
      </rPr>
      <t xml:space="preserve">, </t>
    </r>
    <r>
      <rPr>
        <b/>
        <sz val="11"/>
        <color rgb="FF000000"/>
        <rFont val="Calibri"/>
        <family val="2"/>
        <scheme val="minor"/>
      </rPr>
      <t>Duval</t>
    </r>
    <r>
      <rPr>
        <sz val="11"/>
        <color rgb="FF000000"/>
        <rFont val="Calibri"/>
        <family val="2"/>
        <scheme val="minor"/>
      </rPr>
      <t xml:space="preserve">, </t>
    </r>
    <r>
      <rPr>
        <b/>
        <sz val="11"/>
        <color rgb="FF000000"/>
        <rFont val="Calibri"/>
        <family val="2"/>
        <scheme val="minor"/>
      </rPr>
      <t>Fort Bend</t>
    </r>
    <r>
      <rPr>
        <sz val="11"/>
        <color rgb="FF000000"/>
        <rFont val="Calibri"/>
        <family val="2"/>
        <scheme val="minor"/>
      </rPr>
      <t xml:space="preserve">, </t>
    </r>
    <r>
      <rPr>
        <b/>
        <sz val="11"/>
        <color rgb="FF000000"/>
        <rFont val="Calibri"/>
        <family val="2"/>
        <scheme val="minor"/>
      </rPr>
      <t>Galveston</t>
    </r>
    <r>
      <rPr>
        <sz val="11"/>
        <color rgb="FF000000"/>
        <rFont val="Calibri"/>
        <family val="2"/>
        <scheme val="minor"/>
      </rPr>
      <t xml:space="preserve">, Goliad, </t>
    </r>
    <r>
      <rPr>
        <b/>
        <sz val="11"/>
        <color rgb="FF000000"/>
        <rFont val="Calibri"/>
        <family val="2"/>
        <scheme val="minor"/>
      </rPr>
      <t>Harris</t>
    </r>
    <r>
      <rPr>
        <sz val="11"/>
        <color rgb="FF000000"/>
        <rFont val="Calibri"/>
        <family val="2"/>
        <scheme val="minor"/>
      </rPr>
      <t xml:space="preserve">, </t>
    </r>
    <r>
      <rPr>
        <b/>
        <sz val="11"/>
        <color rgb="FF000000"/>
        <rFont val="Calibri"/>
        <family val="2"/>
        <scheme val="minor"/>
      </rPr>
      <t>Hidalgo</t>
    </r>
    <r>
      <rPr>
        <sz val="11"/>
        <color rgb="FF000000"/>
        <rFont val="Calibri"/>
        <family val="2"/>
        <scheme val="minor"/>
      </rPr>
      <t xml:space="preserve">, Jackson, </t>
    </r>
    <r>
      <rPr>
        <b/>
        <sz val="11"/>
        <color rgb="FF000000"/>
        <rFont val="Calibri"/>
        <family val="2"/>
        <scheme val="minor"/>
      </rPr>
      <t>Jim Hogg</t>
    </r>
    <r>
      <rPr>
        <sz val="11"/>
        <color rgb="FF000000"/>
        <rFont val="Calibri"/>
        <family val="2"/>
        <scheme val="minor"/>
      </rPr>
      <t xml:space="preserve">, </t>
    </r>
    <r>
      <rPr>
        <b/>
        <sz val="11"/>
        <color rgb="FF000000"/>
        <rFont val="Calibri"/>
        <family val="2"/>
        <scheme val="minor"/>
      </rPr>
      <t>Jim Wells</t>
    </r>
    <r>
      <rPr>
        <sz val="11"/>
        <color rgb="FF000000"/>
        <rFont val="Calibri"/>
        <family val="2"/>
        <scheme val="minor"/>
      </rPr>
      <t xml:space="preserve">, </t>
    </r>
    <r>
      <rPr>
        <b/>
        <sz val="11"/>
        <color rgb="FF000000"/>
        <rFont val="Calibri"/>
        <family val="2"/>
        <scheme val="minor"/>
      </rPr>
      <t>Kenedy</t>
    </r>
    <r>
      <rPr>
        <sz val="11"/>
        <color rgb="FF000000"/>
        <rFont val="Calibri"/>
        <family val="2"/>
        <scheme val="minor"/>
      </rPr>
      <t xml:space="preserve">, </t>
    </r>
    <r>
      <rPr>
        <b/>
        <sz val="11"/>
        <color rgb="FF000000"/>
        <rFont val="Calibri"/>
        <family val="2"/>
        <scheme val="minor"/>
      </rPr>
      <t>Kleberg</t>
    </r>
    <r>
      <rPr>
        <sz val="11"/>
        <color rgb="FF000000"/>
        <rFont val="Calibri"/>
        <family val="2"/>
        <scheme val="minor"/>
      </rPr>
      <t xml:space="preserve">, </t>
    </r>
    <r>
      <rPr>
        <b/>
        <sz val="11"/>
        <color rgb="FF000000"/>
        <rFont val="Calibri"/>
        <family val="2"/>
        <scheme val="minor"/>
      </rPr>
      <t>La Salle</t>
    </r>
    <r>
      <rPr>
        <sz val="11"/>
        <color rgb="FF000000"/>
        <rFont val="Calibri"/>
        <family val="2"/>
        <scheme val="minor"/>
      </rPr>
      <t xml:space="preserve">, Live Oak, </t>
    </r>
    <r>
      <rPr>
        <b/>
        <sz val="11"/>
        <color rgb="FF000000"/>
        <rFont val="Calibri"/>
        <family val="2"/>
        <scheme val="minor"/>
      </rPr>
      <t>Matagorda</t>
    </r>
    <r>
      <rPr>
        <sz val="11"/>
        <color rgb="FF000000"/>
        <rFont val="Calibri"/>
        <family val="2"/>
        <scheme val="minor"/>
      </rPr>
      <t xml:space="preserve">, </t>
    </r>
    <r>
      <rPr>
        <b/>
        <sz val="11"/>
        <color rgb="FF000000"/>
        <rFont val="Calibri"/>
        <family val="2"/>
        <scheme val="minor"/>
      </rPr>
      <t>McMullen</t>
    </r>
    <r>
      <rPr>
        <sz val="11"/>
        <color rgb="FF000000"/>
        <rFont val="Calibri"/>
        <family val="2"/>
        <scheme val="minor"/>
      </rPr>
      <t xml:space="preserve">, </t>
    </r>
    <r>
      <rPr>
        <b/>
        <sz val="11"/>
        <color rgb="FF000000"/>
        <rFont val="Calibri"/>
        <family val="2"/>
        <scheme val="minor"/>
      </rPr>
      <t>Nueces</t>
    </r>
    <r>
      <rPr>
        <sz val="11"/>
        <color rgb="FF000000"/>
        <rFont val="Calibri"/>
        <family val="2"/>
        <scheme val="minor"/>
      </rPr>
      <t xml:space="preserve">, Refugio, </t>
    </r>
    <r>
      <rPr>
        <b/>
        <sz val="11"/>
        <color rgb="FF000000"/>
        <rFont val="Calibri"/>
        <family val="2"/>
        <scheme val="minor"/>
      </rPr>
      <t>San Patricio</t>
    </r>
    <r>
      <rPr>
        <sz val="11"/>
        <color rgb="FF000000"/>
        <rFont val="Calibri"/>
        <family val="2"/>
        <scheme val="minor"/>
      </rPr>
      <t xml:space="preserve">, </t>
    </r>
    <r>
      <rPr>
        <b/>
        <sz val="11"/>
        <color rgb="FF000000"/>
        <rFont val="Calibri"/>
        <family val="2"/>
        <scheme val="minor"/>
      </rPr>
      <t>Starr</t>
    </r>
    <r>
      <rPr>
        <sz val="11"/>
        <color rgb="FF000000"/>
        <rFont val="Calibri"/>
        <family val="2"/>
        <scheme val="minor"/>
      </rPr>
      <t xml:space="preserve">, </t>
    </r>
    <r>
      <rPr>
        <b/>
        <sz val="11"/>
        <color rgb="FF000000"/>
        <rFont val="Calibri"/>
        <family val="2"/>
        <scheme val="minor"/>
      </rPr>
      <t>Victoria</t>
    </r>
    <r>
      <rPr>
        <sz val="11"/>
        <color rgb="FF000000"/>
        <rFont val="Calibri"/>
        <family val="2"/>
        <scheme val="minor"/>
      </rPr>
      <t xml:space="preserve">, </t>
    </r>
    <r>
      <rPr>
        <b/>
        <sz val="11"/>
        <color rgb="FF000000"/>
        <rFont val="Calibri"/>
        <family val="2"/>
        <scheme val="minor"/>
      </rPr>
      <t>Webb</t>
    </r>
    <r>
      <rPr>
        <sz val="11"/>
        <color rgb="FF000000"/>
        <rFont val="Calibri"/>
        <family val="2"/>
        <scheme val="minor"/>
      </rPr>
      <t xml:space="preserve">, </t>
    </r>
    <r>
      <rPr>
        <b/>
        <sz val="11"/>
        <color rgb="FF000000"/>
        <rFont val="Calibri"/>
        <family val="2"/>
        <scheme val="minor"/>
      </rPr>
      <t>Wharton</t>
    </r>
    <r>
      <rPr>
        <sz val="11"/>
        <color rgb="FF000000"/>
        <rFont val="Calibri"/>
        <family val="2"/>
        <scheme val="minor"/>
      </rPr>
      <t xml:space="preserve">, </t>
    </r>
    <r>
      <rPr>
        <b/>
        <sz val="11"/>
        <color rgb="FF000000"/>
        <rFont val="Calibri"/>
        <family val="2"/>
        <scheme val="minor"/>
      </rPr>
      <t>Willacy</t>
    </r>
    <r>
      <rPr>
        <sz val="11"/>
        <color rgb="FF000000"/>
        <rFont val="Calibri"/>
        <family val="2"/>
        <scheme val="minor"/>
      </rPr>
      <t>, Zapata</t>
    </r>
  </si>
  <si>
    <r>
      <rPr>
        <b/>
        <sz val="11"/>
        <color rgb="FF000000"/>
        <rFont val="Calibri"/>
        <family val="2"/>
        <scheme val="minor"/>
      </rPr>
      <t>Barbour</t>
    </r>
    <r>
      <rPr>
        <sz val="11"/>
        <color rgb="FF000000"/>
        <rFont val="Calibri"/>
        <family val="2"/>
        <scheme val="minor"/>
      </rPr>
      <t xml:space="preserve">, </t>
    </r>
    <r>
      <rPr>
        <b/>
        <sz val="11"/>
        <color rgb="FF000000"/>
        <rFont val="Calibri"/>
        <family val="2"/>
        <scheme val="minor"/>
      </rPr>
      <t>Chilton</t>
    </r>
    <r>
      <rPr>
        <sz val="11"/>
        <color rgb="FF000000"/>
        <rFont val="Calibri"/>
        <family val="2"/>
        <scheme val="minor"/>
      </rPr>
      <t xml:space="preserve">, </t>
    </r>
    <r>
      <rPr>
        <b/>
        <sz val="11"/>
        <color rgb="FF000000"/>
        <rFont val="Calibri"/>
        <family val="2"/>
        <scheme val="minor"/>
      </rPr>
      <t>Coffee</t>
    </r>
    <r>
      <rPr>
        <sz val="11"/>
        <color rgb="FF000000"/>
        <rFont val="Calibri"/>
        <family val="2"/>
        <scheme val="minor"/>
      </rPr>
      <t xml:space="preserve">, </t>
    </r>
    <r>
      <rPr>
        <b/>
        <sz val="11"/>
        <color rgb="FF000000"/>
        <rFont val="Calibri"/>
        <family val="2"/>
        <scheme val="minor"/>
      </rPr>
      <t>Coosa</t>
    </r>
    <r>
      <rPr>
        <sz val="11"/>
        <color rgb="FF000000"/>
        <rFont val="Calibri"/>
        <family val="2"/>
        <scheme val="minor"/>
      </rPr>
      <t xml:space="preserve">, </t>
    </r>
    <r>
      <rPr>
        <b/>
        <sz val="11"/>
        <color rgb="FF000000"/>
        <rFont val="Calibri"/>
        <family val="2"/>
        <scheme val="minor"/>
      </rPr>
      <t>Covington</t>
    </r>
    <r>
      <rPr>
        <sz val="11"/>
        <color rgb="FF000000"/>
        <rFont val="Calibri"/>
        <family val="2"/>
        <scheme val="minor"/>
      </rPr>
      <t xml:space="preserve">, Crenshaw, </t>
    </r>
    <r>
      <rPr>
        <b/>
        <sz val="11"/>
        <color rgb="FF000000"/>
        <rFont val="Calibri"/>
        <family val="2"/>
        <scheme val="minor"/>
      </rPr>
      <t>Dale</t>
    </r>
    <r>
      <rPr>
        <sz val="11"/>
        <color rgb="FF000000"/>
        <rFont val="Calibri"/>
        <family val="2"/>
        <scheme val="minor"/>
      </rPr>
      <t xml:space="preserve">, </t>
    </r>
    <r>
      <rPr>
        <b/>
        <sz val="11"/>
        <color rgb="FF000000"/>
        <rFont val="Calibri"/>
        <family val="2"/>
        <scheme val="minor"/>
      </rPr>
      <t>Henry</t>
    </r>
    <r>
      <rPr>
        <sz val="11"/>
        <color rgb="FF000000"/>
        <rFont val="Calibri"/>
        <family val="2"/>
        <scheme val="minor"/>
      </rPr>
      <t>, Pike, Tallapoosa</t>
    </r>
  </si>
  <si>
    <r>
      <rPr>
        <b/>
        <sz val="11"/>
        <color rgb="FF000000"/>
        <rFont val="Calibri"/>
        <family val="2"/>
        <scheme val="minor"/>
      </rPr>
      <t>Blount</t>
    </r>
    <r>
      <rPr>
        <sz val="11"/>
        <color rgb="FF000000"/>
        <rFont val="Calibri"/>
        <family val="2"/>
        <scheme val="minor"/>
      </rPr>
      <t xml:space="preserve">, </t>
    </r>
    <r>
      <rPr>
        <b/>
        <sz val="11"/>
        <color rgb="FF000000"/>
        <rFont val="Calibri"/>
        <family val="2"/>
        <scheme val="minor"/>
      </rPr>
      <t>Cullman</t>
    </r>
    <r>
      <rPr>
        <sz val="11"/>
        <color rgb="FF000000"/>
        <rFont val="Calibri"/>
        <family val="2"/>
        <scheme val="minor"/>
      </rPr>
      <t xml:space="preserve">, </t>
    </r>
    <r>
      <rPr>
        <b/>
        <sz val="11"/>
        <color rgb="FF000000"/>
        <rFont val="Calibri"/>
        <family val="2"/>
        <scheme val="minor"/>
      </rPr>
      <t>DeKalb</t>
    </r>
    <r>
      <rPr>
        <sz val="11"/>
        <color rgb="FF000000"/>
        <rFont val="Calibri"/>
        <family val="2"/>
        <scheme val="minor"/>
      </rPr>
      <t xml:space="preserve">, </t>
    </r>
    <r>
      <rPr>
        <b/>
        <sz val="11"/>
        <color rgb="FF000000"/>
        <rFont val="Calibri"/>
        <family val="2"/>
        <scheme val="minor"/>
      </rPr>
      <t>Etowah</t>
    </r>
    <r>
      <rPr>
        <sz val="11"/>
        <color rgb="FF000000"/>
        <rFont val="Calibri"/>
        <family val="2"/>
        <scheme val="minor"/>
      </rPr>
      <t xml:space="preserve">, </t>
    </r>
    <r>
      <rPr>
        <b/>
        <sz val="11"/>
        <color rgb="FF000000"/>
        <rFont val="Calibri"/>
        <family val="2"/>
        <scheme val="minor"/>
      </rPr>
      <t>Jackson</t>
    </r>
    <r>
      <rPr>
        <sz val="11"/>
        <color rgb="FF000000"/>
        <rFont val="Calibri"/>
        <family val="2"/>
        <scheme val="minor"/>
      </rPr>
      <t xml:space="preserve">, Marshall, </t>
    </r>
    <r>
      <rPr>
        <b/>
        <sz val="11"/>
        <color rgb="FF000000"/>
        <rFont val="Calibri"/>
        <family val="2"/>
        <scheme val="minor"/>
      </rPr>
      <t>Walker</t>
    </r>
  </si>
  <si>
    <r>
      <t xml:space="preserve">Benton, Carroll, </t>
    </r>
    <r>
      <rPr>
        <b/>
        <sz val="11"/>
        <color rgb="FF000000"/>
        <rFont val="Calibri"/>
        <family val="2"/>
        <scheme val="minor"/>
      </rPr>
      <t>Davidson</t>
    </r>
    <r>
      <rPr>
        <sz val="11"/>
        <color rgb="FF000000"/>
        <rFont val="Calibri"/>
        <family val="2"/>
        <scheme val="minor"/>
      </rPr>
      <t xml:space="preserve">, Decatur, </t>
    </r>
    <r>
      <rPr>
        <b/>
        <sz val="11"/>
        <color rgb="FF000000"/>
        <rFont val="Calibri"/>
        <family val="2"/>
        <scheme val="minor"/>
      </rPr>
      <t>Dickson</t>
    </r>
    <r>
      <rPr>
        <sz val="11"/>
        <color rgb="FF000000"/>
        <rFont val="Calibri"/>
        <family val="2"/>
        <scheme val="minor"/>
      </rPr>
      <t xml:space="preserve">, Dyer, Hardin, Henderson, Henry, </t>
    </r>
    <r>
      <rPr>
        <b/>
        <sz val="11"/>
        <color rgb="FF000000"/>
        <rFont val="Calibri"/>
        <family val="2"/>
        <scheme val="minor"/>
      </rPr>
      <t>Hickman</t>
    </r>
    <r>
      <rPr>
        <sz val="11"/>
        <color rgb="FF000000"/>
        <rFont val="Calibri"/>
        <family val="2"/>
        <scheme val="minor"/>
      </rPr>
      <t xml:space="preserve">, Houston, Humphreys, Lake, </t>
    </r>
    <r>
      <rPr>
        <b/>
        <sz val="11"/>
        <color rgb="FF000000"/>
        <rFont val="Calibri"/>
        <family val="2"/>
        <scheme val="minor"/>
      </rPr>
      <t>Lawrence</t>
    </r>
    <r>
      <rPr>
        <sz val="11"/>
        <color rgb="FF000000"/>
        <rFont val="Calibri"/>
        <family val="2"/>
        <scheme val="minor"/>
      </rPr>
      <t xml:space="preserve">, Lewis, Madison, </t>
    </r>
    <r>
      <rPr>
        <b/>
        <sz val="11"/>
        <color rgb="FF000000"/>
        <rFont val="Calibri"/>
        <family val="2"/>
        <scheme val="minor"/>
      </rPr>
      <t>Maury</t>
    </r>
    <r>
      <rPr>
        <sz val="11"/>
        <color rgb="FF000000"/>
        <rFont val="Calibri"/>
        <family val="2"/>
        <scheme val="minor"/>
      </rPr>
      <t>, Obion, Perry, Weakley</t>
    </r>
  </si>
  <si>
    <r>
      <t xml:space="preserve">Amite, Claiborne, Covington, </t>
    </r>
    <r>
      <rPr>
        <b/>
        <sz val="11"/>
        <color rgb="FF000000"/>
        <rFont val="Calibri"/>
        <family val="2"/>
        <scheme val="minor"/>
      </rPr>
      <t>George</t>
    </r>
    <r>
      <rPr>
        <sz val="11"/>
        <color rgb="FF000000"/>
        <rFont val="Calibri"/>
        <family val="2"/>
        <scheme val="minor"/>
      </rPr>
      <t>, Jefferson Davis, Jones, Lawrence, Pike, Simpson, Smith, Wayne</t>
    </r>
  </si>
  <si>
    <r>
      <rPr>
        <b/>
        <sz val="11"/>
        <color rgb="FF000000"/>
        <rFont val="Calibri"/>
        <family val="2"/>
        <scheme val="minor"/>
      </rPr>
      <t>Bates</t>
    </r>
    <r>
      <rPr>
        <sz val="11"/>
        <color rgb="FF000000"/>
        <rFont val="Calibri"/>
        <family val="2"/>
        <scheme val="minor"/>
      </rPr>
      <t xml:space="preserve">, Butler, Carter, </t>
    </r>
    <r>
      <rPr>
        <b/>
        <sz val="11"/>
        <color rgb="FF000000"/>
        <rFont val="Calibri"/>
        <family val="2"/>
        <scheme val="minor"/>
      </rPr>
      <t>Dallas</t>
    </r>
    <r>
      <rPr>
        <sz val="11"/>
        <color rgb="FF000000"/>
        <rFont val="Calibri"/>
        <family val="2"/>
        <scheme val="minor"/>
      </rPr>
      <t xml:space="preserve">, </t>
    </r>
    <r>
      <rPr>
        <b/>
        <sz val="11"/>
        <color rgb="FF000000"/>
        <rFont val="Calibri"/>
        <family val="2"/>
        <scheme val="minor"/>
      </rPr>
      <t>Douglas</t>
    </r>
    <r>
      <rPr>
        <sz val="11"/>
        <color rgb="FF000000"/>
        <rFont val="Calibri"/>
        <family val="2"/>
        <scheme val="minor"/>
      </rPr>
      <t xml:space="preserve">, Dunklin, </t>
    </r>
    <r>
      <rPr>
        <b/>
        <sz val="11"/>
        <color rgb="FF000000"/>
        <rFont val="Calibri"/>
        <family val="2"/>
        <scheme val="minor"/>
      </rPr>
      <t>Henry</t>
    </r>
    <r>
      <rPr>
        <sz val="11"/>
        <color rgb="FF000000"/>
        <rFont val="Calibri"/>
        <family val="2"/>
        <scheme val="minor"/>
      </rPr>
      <t xml:space="preserve">, </t>
    </r>
    <r>
      <rPr>
        <b/>
        <sz val="11"/>
        <color rgb="FF000000"/>
        <rFont val="Calibri"/>
        <family val="2"/>
        <scheme val="minor"/>
      </rPr>
      <t>Hickory</t>
    </r>
    <r>
      <rPr>
        <sz val="11"/>
        <color rgb="FF000000"/>
        <rFont val="Calibri"/>
        <family val="2"/>
        <scheme val="minor"/>
      </rPr>
      <t xml:space="preserve">, </t>
    </r>
    <r>
      <rPr>
        <b/>
        <sz val="11"/>
        <color rgb="FF000000"/>
        <rFont val="Calibri"/>
        <family val="2"/>
        <scheme val="minor"/>
      </rPr>
      <t>Howell</t>
    </r>
    <r>
      <rPr>
        <sz val="11"/>
        <color rgb="FF000000"/>
        <rFont val="Calibri"/>
        <family val="2"/>
        <scheme val="minor"/>
      </rPr>
      <t xml:space="preserve">, </t>
    </r>
    <r>
      <rPr>
        <b/>
        <sz val="11"/>
        <color rgb="FF000000"/>
        <rFont val="Calibri"/>
        <family val="2"/>
        <scheme val="minor"/>
      </rPr>
      <t>Laclede</t>
    </r>
    <r>
      <rPr>
        <sz val="11"/>
        <color rgb="FF000000"/>
        <rFont val="Calibri"/>
        <family val="2"/>
        <scheme val="minor"/>
      </rPr>
      <t xml:space="preserve">, New Madrid, Oregon, Pemiscot, </t>
    </r>
    <r>
      <rPr>
        <b/>
        <sz val="11"/>
        <color rgb="FF000000"/>
        <rFont val="Calibri"/>
        <family val="2"/>
        <scheme val="minor"/>
      </rPr>
      <t>Polk</t>
    </r>
    <r>
      <rPr>
        <sz val="11"/>
        <color rgb="FF000000"/>
        <rFont val="Calibri"/>
        <family val="2"/>
        <scheme val="minor"/>
      </rPr>
      <t xml:space="preserve">, Ripley, Shannon, </t>
    </r>
    <r>
      <rPr>
        <b/>
        <sz val="11"/>
        <color rgb="FF000000"/>
        <rFont val="Calibri"/>
        <family val="2"/>
        <scheme val="minor"/>
      </rPr>
      <t>Stoddard</t>
    </r>
    <r>
      <rPr>
        <sz val="11"/>
        <color rgb="FF000000"/>
        <rFont val="Calibri"/>
        <family val="2"/>
        <scheme val="minor"/>
      </rPr>
      <t xml:space="preserve">, Wayne, </t>
    </r>
    <r>
      <rPr>
        <b/>
        <sz val="11"/>
        <color rgb="FF000000"/>
        <rFont val="Calibri"/>
        <family val="2"/>
        <scheme val="minor"/>
      </rPr>
      <t>Wright</t>
    </r>
  </si>
  <si>
    <r>
      <t xml:space="preserve">Arenac, </t>
    </r>
    <r>
      <rPr>
        <b/>
        <sz val="11"/>
        <color rgb="FF000000"/>
        <rFont val="Calibri"/>
        <family val="2"/>
        <scheme val="minor"/>
      </rPr>
      <t>Gladwin</t>
    </r>
    <r>
      <rPr>
        <sz val="11"/>
        <color rgb="FF000000"/>
        <rFont val="Calibri"/>
        <family val="2"/>
        <scheme val="minor"/>
      </rPr>
      <t xml:space="preserve">, Iosco, </t>
    </r>
    <r>
      <rPr>
        <b/>
        <sz val="11"/>
        <color rgb="FF000000"/>
        <rFont val="Calibri"/>
        <family val="2"/>
        <scheme val="minor"/>
      </rPr>
      <t>Midland</t>
    </r>
    <r>
      <rPr>
        <sz val="11"/>
        <color rgb="FF000000"/>
        <rFont val="Calibri"/>
        <family val="2"/>
        <scheme val="minor"/>
      </rPr>
      <t xml:space="preserve">, </t>
    </r>
    <r>
      <rPr>
        <b/>
        <sz val="11"/>
        <color rgb="FF000000"/>
        <rFont val="Calibri"/>
        <family val="2"/>
        <scheme val="minor"/>
      </rPr>
      <t>Saginaw</t>
    </r>
  </si>
  <si>
    <r>
      <rPr>
        <b/>
        <sz val="11"/>
        <color rgb="FF000000"/>
        <rFont val="Calibri"/>
        <family val="2"/>
        <scheme val="minor"/>
      </rPr>
      <t>Acadia (Parish)</t>
    </r>
    <r>
      <rPr>
        <sz val="11"/>
        <color rgb="FF000000"/>
        <rFont val="Calibri"/>
        <family val="2"/>
        <scheme val="minor"/>
      </rPr>
      <t>, Allen (Parish),</t>
    </r>
    <r>
      <rPr>
        <b/>
        <sz val="11"/>
        <color rgb="FF000000"/>
        <rFont val="Calibri"/>
        <family val="2"/>
        <scheme val="minor"/>
      </rPr>
      <t xml:space="preserve"> Ascension (Parish)</t>
    </r>
    <r>
      <rPr>
        <sz val="11"/>
        <color rgb="FF000000"/>
        <rFont val="Calibri"/>
        <family val="2"/>
        <scheme val="minor"/>
      </rPr>
      <t>,</t>
    </r>
    <r>
      <rPr>
        <b/>
        <sz val="11"/>
        <color rgb="FF000000"/>
        <rFont val="Calibri"/>
        <family val="2"/>
        <scheme val="minor"/>
      </rPr>
      <t xml:space="preserve"> Assumption (Parish), Avoyelles (Parish), Beauregard (Parish), Bienville (Parish), Bossier (Parish), Caddo (Parish), Calcasieu (Parish)</t>
    </r>
    <r>
      <rPr>
        <sz val="11"/>
        <color rgb="FF000000"/>
        <rFont val="Calibri"/>
        <family val="2"/>
        <scheme val="minor"/>
      </rPr>
      <t xml:space="preserve">, Caldwell (Parish), Cameron (Parish), Catahoula (Parish), </t>
    </r>
    <r>
      <rPr>
        <b/>
        <sz val="11"/>
        <color rgb="FF000000"/>
        <rFont val="Calibri"/>
        <family val="2"/>
        <scheme val="minor"/>
      </rPr>
      <t>Claiborne (Parish)</t>
    </r>
    <r>
      <rPr>
        <sz val="11"/>
        <color rgb="FF000000"/>
        <rFont val="Calibri"/>
        <family val="2"/>
        <scheme val="minor"/>
      </rPr>
      <t xml:space="preserve">, Concordia (Parish), </t>
    </r>
    <r>
      <rPr>
        <b/>
        <sz val="11"/>
        <color rgb="FF000000"/>
        <rFont val="Calibri"/>
        <family val="2"/>
        <scheme val="minor"/>
      </rPr>
      <t>De Soto (Parish), East Baton Rouge (Parish)</t>
    </r>
    <r>
      <rPr>
        <sz val="11"/>
        <color rgb="FF000000"/>
        <rFont val="Calibri"/>
        <family val="2"/>
        <scheme val="minor"/>
      </rPr>
      <t xml:space="preserve">, East Carroll (Parish), </t>
    </r>
    <r>
      <rPr>
        <b/>
        <sz val="11"/>
        <color rgb="FF000000"/>
        <rFont val="Calibri"/>
        <family val="2"/>
        <scheme val="minor"/>
      </rPr>
      <t>East Feliciana (Parish)</t>
    </r>
    <r>
      <rPr>
        <sz val="11"/>
        <color rgb="FF000000"/>
        <rFont val="Calibri"/>
        <family val="2"/>
        <scheme val="minor"/>
      </rPr>
      <t xml:space="preserve">, </t>
    </r>
    <r>
      <rPr>
        <b/>
        <sz val="11"/>
        <color rgb="FF000000"/>
        <rFont val="Calibri"/>
        <family val="2"/>
        <scheme val="minor"/>
      </rPr>
      <t>Evangeline (Parish), Franklin (Parish)</t>
    </r>
    <r>
      <rPr>
        <sz val="11"/>
        <color rgb="FF000000"/>
        <rFont val="Calibri"/>
        <family val="2"/>
        <scheme val="minor"/>
      </rPr>
      <t xml:space="preserve">, Grant (Parish), </t>
    </r>
    <r>
      <rPr>
        <b/>
        <sz val="11"/>
        <color rgb="FF000000"/>
        <rFont val="Calibri"/>
        <family val="2"/>
        <scheme val="minor"/>
      </rPr>
      <t>Iberia (Parish), Iberville (Parish)</t>
    </r>
    <r>
      <rPr>
        <sz val="11"/>
        <color rgb="FF000000"/>
        <rFont val="Calibri"/>
        <family val="2"/>
        <scheme val="minor"/>
      </rPr>
      <t xml:space="preserve">, Jackson (Parish), </t>
    </r>
    <r>
      <rPr>
        <b/>
        <sz val="11"/>
        <color rgb="FF000000"/>
        <rFont val="Calibri"/>
        <family val="2"/>
        <scheme val="minor"/>
      </rPr>
      <t>Jefferson (Parish)</t>
    </r>
    <r>
      <rPr>
        <sz val="11"/>
        <color rgb="FF000000"/>
        <rFont val="Calibri"/>
        <family val="2"/>
        <scheme val="minor"/>
      </rPr>
      <t>, Jefferson Davis (Parish), La Salle (Parish),</t>
    </r>
    <r>
      <rPr>
        <b/>
        <sz val="11"/>
        <color rgb="FF000000"/>
        <rFont val="Calibri"/>
        <family val="2"/>
        <scheme val="minor"/>
      </rPr>
      <t xml:space="preserve"> Lafayette (Parish), Lafourche (Parish), Lincoln (Parish), Livingston (Parish)</t>
    </r>
    <r>
      <rPr>
        <sz val="11"/>
        <color rgb="FF000000"/>
        <rFont val="Calibri"/>
        <family val="2"/>
        <scheme val="minor"/>
      </rPr>
      <t xml:space="preserve">, Madison (Parish), </t>
    </r>
    <r>
      <rPr>
        <b/>
        <sz val="11"/>
        <color rgb="FF000000"/>
        <rFont val="Calibri"/>
        <family val="2"/>
        <scheme val="minor"/>
      </rPr>
      <t>Morehouse (Parish), Natchitoches (Parish), Orleans (Parish), Ouachita (Parish)</t>
    </r>
    <r>
      <rPr>
        <sz val="11"/>
        <color rgb="FF000000"/>
        <rFont val="Calibri"/>
        <family val="2"/>
        <scheme val="minor"/>
      </rPr>
      <t xml:space="preserve">, Plaquemines (Parish), Pointe Coupee (Parish), </t>
    </r>
    <r>
      <rPr>
        <b/>
        <sz val="11"/>
        <color rgb="FF000000"/>
        <rFont val="Calibri"/>
        <family val="2"/>
        <scheme val="minor"/>
      </rPr>
      <t>Rapides (Parish)</t>
    </r>
    <r>
      <rPr>
        <sz val="11"/>
        <color rgb="FF000000"/>
        <rFont val="Calibri"/>
        <family val="2"/>
        <scheme val="minor"/>
      </rPr>
      <t xml:space="preserve">, Red River (Parish), Richland (Parish), </t>
    </r>
    <r>
      <rPr>
        <b/>
        <sz val="11"/>
        <color rgb="FF000000"/>
        <rFont val="Calibri"/>
        <family val="2"/>
        <scheme val="minor"/>
      </rPr>
      <t>Sabine (Parish), St. Bernard (Parish), St. Charles (Parish)</t>
    </r>
    <r>
      <rPr>
        <sz val="11"/>
        <color rgb="FF000000"/>
        <rFont val="Calibri"/>
        <family val="2"/>
        <scheme val="minor"/>
      </rPr>
      <t xml:space="preserve">, St. Helena (Parish), </t>
    </r>
    <r>
      <rPr>
        <b/>
        <sz val="11"/>
        <color rgb="FF000000"/>
        <rFont val="Calibri"/>
        <family val="2"/>
        <scheme val="minor"/>
      </rPr>
      <t>St. James (Parish), St. John the Baptist (Parish), St. Landry (Parish), St. Martin (Parish), St. Mary (Parish), St. Tammany (Parish), Tangipahoa (Parish)</t>
    </r>
    <r>
      <rPr>
        <sz val="11"/>
        <color rgb="FF000000"/>
        <rFont val="Calibri"/>
        <family val="2"/>
        <scheme val="minor"/>
      </rPr>
      <t xml:space="preserve">, Tensas (Parish), </t>
    </r>
    <r>
      <rPr>
        <b/>
        <sz val="11"/>
        <color rgb="FF000000"/>
        <rFont val="Calibri"/>
        <family val="2"/>
        <scheme val="minor"/>
      </rPr>
      <t>Terrebonne (Parish), Union (Parish), Vermilion (Parish), Vernon (Parish), Washington (Parish), Webster (Parish), West Baton Rouge (Parish)</t>
    </r>
    <r>
      <rPr>
        <sz val="11"/>
        <color rgb="FF000000"/>
        <rFont val="Calibri"/>
        <family val="2"/>
        <scheme val="minor"/>
      </rPr>
      <t xml:space="preserve">, West Carroll (Parish), West Feliciana (Parish), </t>
    </r>
    <r>
      <rPr>
        <b/>
        <sz val="11"/>
        <color rgb="FF000000"/>
        <rFont val="Calibri"/>
        <family val="2"/>
        <scheme val="minor"/>
      </rPr>
      <t>Winn (Parish)</t>
    </r>
  </si>
  <si>
    <r>
      <t xml:space="preserve">Butler, </t>
    </r>
    <r>
      <rPr>
        <b/>
        <sz val="11"/>
        <color rgb="FF000000"/>
        <rFont val="Calibri"/>
        <family val="2"/>
        <scheme val="minor"/>
      </rPr>
      <t>Chambers</t>
    </r>
    <r>
      <rPr>
        <sz val="11"/>
        <color rgb="FF000000"/>
        <rFont val="Calibri"/>
        <family val="2"/>
        <scheme val="minor"/>
      </rPr>
      <t xml:space="preserve">, Choctaw, </t>
    </r>
    <r>
      <rPr>
        <b/>
        <sz val="11"/>
        <color rgb="FF000000"/>
        <rFont val="Calibri"/>
        <family val="2"/>
        <scheme val="minor"/>
      </rPr>
      <t>Colbert</t>
    </r>
    <r>
      <rPr>
        <sz val="11"/>
        <color rgb="FF000000"/>
        <rFont val="Calibri"/>
        <family val="2"/>
        <scheme val="minor"/>
      </rPr>
      <t xml:space="preserve">, </t>
    </r>
    <r>
      <rPr>
        <b/>
        <sz val="11"/>
        <color rgb="FF000000"/>
        <rFont val="Calibri"/>
        <family val="2"/>
        <scheme val="minor"/>
      </rPr>
      <t>Covington</t>
    </r>
    <r>
      <rPr>
        <sz val="11"/>
        <color rgb="FF000000"/>
        <rFont val="Calibri"/>
        <family val="2"/>
        <scheme val="minor"/>
      </rPr>
      <t xml:space="preserve">, Crenshaw, </t>
    </r>
    <r>
      <rPr>
        <b/>
        <sz val="11"/>
        <color rgb="FF000000"/>
        <rFont val="Calibri"/>
        <family val="2"/>
        <scheme val="minor"/>
      </rPr>
      <t>Cullman</t>
    </r>
    <r>
      <rPr>
        <sz val="11"/>
        <color rgb="FF000000"/>
        <rFont val="Calibri"/>
        <family val="2"/>
        <scheme val="minor"/>
      </rPr>
      <t xml:space="preserve">, </t>
    </r>
    <r>
      <rPr>
        <b/>
        <sz val="11"/>
        <color theme="1"/>
        <rFont val="Calibri"/>
        <family val="2"/>
        <scheme val="minor"/>
      </rPr>
      <t>Dallas</t>
    </r>
    <r>
      <rPr>
        <sz val="11"/>
        <color rgb="FF000000"/>
        <rFont val="Calibri"/>
        <family val="2"/>
        <scheme val="minor"/>
      </rPr>
      <t xml:space="preserve">, </t>
    </r>
    <r>
      <rPr>
        <b/>
        <sz val="11"/>
        <color theme="1"/>
        <rFont val="Calibri"/>
        <family val="2"/>
        <scheme val="minor"/>
      </rPr>
      <t>Fayette</t>
    </r>
    <r>
      <rPr>
        <sz val="11"/>
        <color rgb="FF000000"/>
        <rFont val="Calibri"/>
        <family val="2"/>
        <scheme val="minor"/>
      </rPr>
      <t xml:space="preserve">, Greene, </t>
    </r>
    <r>
      <rPr>
        <b/>
        <sz val="11"/>
        <color theme="1"/>
        <rFont val="Calibri"/>
        <family val="2"/>
        <scheme val="minor"/>
      </rPr>
      <t>Lamar</t>
    </r>
    <r>
      <rPr>
        <sz val="11"/>
        <color rgb="FF000000"/>
        <rFont val="Calibri"/>
        <family val="2"/>
        <scheme val="minor"/>
      </rPr>
      <t xml:space="preserve">, </t>
    </r>
    <r>
      <rPr>
        <b/>
        <sz val="11"/>
        <color theme="1"/>
        <rFont val="Calibri"/>
        <family val="2"/>
        <scheme val="minor"/>
      </rPr>
      <t>Limestone</t>
    </r>
    <r>
      <rPr>
        <sz val="11"/>
        <color rgb="FF000000"/>
        <rFont val="Calibri"/>
        <family val="2"/>
        <scheme val="minor"/>
      </rPr>
      <t xml:space="preserve">, </t>
    </r>
    <r>
      <rPr>
        <b/>
        <sz val="11"/>
        <color theme="1"/>
        <rFont val="Calibri"/>
        <family val="2"/>
        <scheme val="minor"/>
      </rPr>
      <t>Macon</t>
    </r>
    <r>
      <rPr>
        <sz val="11"/>
        <color rgb="FF000000"/>
        <rFont val="Calibri"/>
        <family val="2"/>
        <scheme val="minor"/>
      </rPr>
      <t xml:space="preserve">, </t>
    </r>
    <r>
      <rPr>
        <b/>
        <sz val="11"/>
        <color theme="1"/>
        <rFont val="Calibri"/>
        <family val="2"/>
        <scheme val="minor"/>
      </rPr>
      <t>Marion</t>
    </r>
    <r>
      <rPr>
        <sz val="11"/>
        <color rgb="FF000000"/>
        <rFont val="Calibri"/>
        <family val="2"/>
        <scheme val="minor"/>
      </rPr>
      <t xml:space="preserve">, Perry, </t>
    </r>
    <r>
      <rPr>
        <b/>
        <sz val="11"/>
        <color theme="1"/>
        <rFont val="Calibri"/>
        <family val="2"/>
        <scheme val="minor"/>
      </rPr>
      <t>Randolph</t>
    </r>
    <r>
      <rPr>
        <sz val="11"/>
        <color rgb="FF000000"/>
        <rFont val="Calibri"/>
        <family val="2"/>
        <scheme val="minor"/>
      </rPr>
      <t xml:space="preserve">, </t>
    </r>
    <r>
      <rPr>
        <b/>
        <sz val="11"/>
        <color theme="1"/>
        <rFont val="Calibri"/>
        <family val="2"/>
        <scheme val="minor"/>
      </rPr>
      <t>Tuscaloosa</t>
    </r>
    <r>
      <rPr>
        <sz val="11"/>
        <color rgb="FF000000"/>
        <rFont val="Calibri"/>
        <family val="2"/>
        <scheme val="minor"/>
      </rPr>
      <t>, Wilcox</t>
    </r>
  </si>
  <si>
    <r>
      <rPr>
        <b/>
        <sz val="11"/>
        <color theme="1"/>
        <rFont val="Calibri"/>
        <family val="2"/>
        <scheme val="minor"/>
      </rPr>
      <t>Alexander</t>
    </r>
    <r>
      <rPr>
        <sz val="11"/>
        <color theme="1"/>
        <rFont val="Calibri"/>
        <family val="2"/>
        <scheme val="minor"/>
      </rPr>
      <t xml:space="preserve">, </t>
    </r>
    <r>
      <rPr>
        <b/>
        <sz val="11"/>
        <color theme="1"/>
        <rFont val="Calibri"/>
        <family val="2"/>
        <scheme val="minor"/>
      </rPr>
      <t>Ashe</t>
    </r>
    <r>
      <rPr>
        <sz val="11"/>
        <color theme="1"/>
        <rFont val="Calibri"/>
        <family val="2"/>
        <scheme val="minor"/>
      </rPr>
      <t xml:space="preserve">, </t>
    </r>
    <r>
      <rPr>
        <b/>
        <sz val="11"/>
        <color theme="1"/>
        <rFont val="Calibri"/>
        <family val="2"/>
        <scheme val="minor"/>
      </rPr>
      <t>Cherokee</t>
    </r>
    <r>
      <rPr>
        <sz val="11"/>
        <color theme="1"/>
        <rFont val="Calibri"/>
        <family val="2"/>
        <scheme val="minor"/>
      </rPr>
      <t xml:space="preserve">, </t>
    </r>
    <r>
      <rPr>
        <b/>
        <sz val="11"/>
        <color theme="1"/>
        <rFont val="Calibri"/>
        <family val="2"/>
        <scheme val="minor"/>
      </rPr>
      <t>Cleveland</t>
    </r>
    <r>
      <rPr>
        <sz val="11"/>
        <color theme="1"/>
        <rFont val="Calibri"/>
        <family val="2"/>
        <scheme val="minor"/>
      </rPr>
      <t xml:space="preserve">, </t>
    </r>
    <r>
      <rPr>
        <b/>
        <sz val="11"/>
        <color theme="1"/>
        <rFont val="Calibri"/>
        <family val="2"/>
        <scheme val="minor"/>
      </rPr>
      <t>Graham</t>
    </r>
    <r>
      <rPr>
        <sz val="11"/>
        <color theme="1"/>
        <rFont val="Calibri"/>
        <family val="2"/>
        <scheme val="minor"/>
      </rPr>
      <t xml:space="preserve">, </t>
    </r>
    <r>
      <rPr>
        <b/>
        <sz val="11"/>
        <color theme="1"/>
        <rFont val="Calibri"/>
        <family val="2"/>
        <scheme val="minor"/>
      </rPr>
      <t>Madison</t>
    </r>
    <r>
      <rPr>
        <sz val="11"/>
        <color theme="1"/>
        <rFont val="Calibri"/>
        <family val="2"/>
        <scheme val="minor"/>
      </rPr>
      <t xml:space="preserve">, </t>
    </r>
    <r>
      <rPr>
        <b/>
        <sz val="11"/>
        <color theme="1"/>
        <rFont val="Calibri"/>
        <family val="2"/>
        <scheme val="minor"/>
      </rPr>
      <t>Mitchell</t>
    </r>
    <r>
      <rPr>
        <sz val="11"/>
        <color theme="1"/>
        <rFont val="Calibri"/>
        <family val="2"/>
        <scheme val="minor"/>
      </rPr>
      <t xml:space="preserve">, </t>
    </r>
    <r>
      <rPr>
        <b/>
        <sz val="11"/>
        <color theme="1"/>
        <rFont val="Calibri"/>
        <family val="2"/>
        <scheme val="minor"/>
      </rPr>
      <t>Pender</t>
    </r>
    <r>
      <rPr>
        <sz val="11"/>
        <color theme="1"/>
        <rFont val="Calibri"/>
        <family val="2"/>
        <scheme val="minor"/>
      </rPr>
      <t xml:space="preserve">, Perquimans, </t>
    </r>
    <r>
      <rPr>
        <b/>
        <sz val="11"/>
        <color theme="1"/>
        <rFont val="Calibri"/>
        <family val="2"/>
        <scheme val="minor"/>
      </rPr>
      <t>Polk</t>
    </r>
    <r>
      <rPr>
        <sz val="11"/>
        <color theme="1"/>
        <rFont val="Calibri"/>
        <family val="2"/>
        <scheme val="minor"/>
      </rPr>
      <t xml:space="preserve">, </t>
    </r>
    <r>
      <rPr>
        <b/>
        <sz val="11"/>
        <color theme="1"/>
        <rFont val="Calibri"/>
        <family val="2"/>
        <scheme val="minor"/>
      </rPr>
      <t>Randolph</t>
    </r>
    <r>
      <rPr>
        <sz val="11"/>
        <color theme="1"/>
        <rFont val="Calibri"/>
        <family val="2"/>
        <scheme val="minor"/>
      </rPr>
      <t xml:space="preserve">, </t>
    </r>
    <r>
      <rPr>
        <b/>
        <sz val="11"/>
        <color theme="1"/>
        <rFont val="Calibri"/>
        <family val="2"/>
        <scheme val="minor"/>
      </rPr>
      <t>Rutherford</t>
    </r>
    <r>
      <rPr>
        <sz val="11"/>
        <color theme="1"/>
        <rFont val="Calibri"/>
        <family val="2"/>
        <scheme val="minor"/>
      </rPr>
      <t xml:space="preserve">, </t>
    </r>
    <r>
      <rPr>
        <b/>
        <sz val="11"/>
        <color theme="1"/>
        <rFont val="Calibri"/>
        <family val="2"/>
        <scheme val="minor"/>
      </rPr>
      <t>Stanly</t>
    </r>
    <r>
      <rPr>
        <sz val="11"/>
        <color theme="1"/>
        <rFont val="Calibri"/>
        <family val="2"/>
        <scheme val="minor"/>
      </rPr>
      <t xml:space="preserve">, </t>
    </r>
    <r>
      <rPr>
        <b/>
        <sz val="11"/>
        <color theme="1"/>
        <rFont val="Calibri"/>
        <family val="2"/>
        <scheme val="minor"/>
      </rPr>
      <t>Stokes</t>
    </r>
    <r>
      <rPr>
        <sz val="11"/>
        <color theme="1"/>
        <rFont val="Calibri"/>
        <family val="2"/>
        <scheme val="minor"/>
      </rPr>
      <t xml:space="preserve">, </t>
    </r>
    <r>
      <rPr>
        <b/>
        <sz val="11"/>
        <color theme="1"/>
        <rFont val="Calibri"/>
        <family val="2"/>
        <scheme val="minor"/>
      </rPr>
      <t>Swain</t>
    </r>
    <r>
      <rPr>
        <sz val="11"/>
        <color theme="1"/>
        <rFont val="Calibri"/>
        <family val="2"/>
        <scheme val="minor"/>
      </rPr>
      <t xml:space="preserve">, </t>
    </r>
    <r>
      <rPr>
        <b/>
        <sz val="11"/>
        <color theme="1"/>
        <rFont val="Calibri"/>
        <family val="2"/>
        <scheme val="minor"/>
      </rPr>
      <t>Wayne</t>
    </r>
    <r>
      <rPr>
        <sz val="11"/>
        <color theme="1"/>
        <rFont val="Calibri"/>
        <family val="2"/>
        <scheme val="minor"/>
      </rPr>
      <t xml:space="preserve">, </t>
    </r>
    <r>
      <rPr>
        <b/>
        <sz val="11"/>
        <color theme="1"/>
        <rFont val="Calibri"/>
        <family val="2"/>
        <scheme val="minor"/>
      </rPr>
      <t>Yadkin</t>
    </r>
    <r>
      <rPr>
        <sz val="11"/>
        <color theme="1"/>
        <rFont val="Calibri"/>
        <family val="2"/>
        <scheme val="minor"/>
      </rPr>
      <t xml:space="preserve">, </t>
    </r>
    <r>
      <rPr>
        <b/>
        <sz val="11"/>
        <color theme="1"/>
        <rFont val="Calibri"/>
        <family val="2"/>
        <scheme val="minor"/>
      </rPr>
      <t>Yancey</t>
    </r>
  </si>
  <si>
    <r>
      <rPr>
        <b/>
        <sz val="11"/>
        <color rgb="FF000000"/>
        <rFont val="Calibri"/>
        <family val="2"/>
        <scheme val="minor"/>
      </rPr>
      <t>Aiken</t>
    </r>
    <r>
      <rPr>
        <sz val="11"/>
        <color rgb="FF000000"/>
        <rFont val="Calibri"/>
        <family val="2"/>
        <scheme val="minor"/>
      </rPr>
      <t xml:space="preserve">, </t>
    </r>
    <r>
      <rPr>
        <b/>
        <sz val="11"/>
        <color rgb="FF000000"/>
        <rFont val="Calibri"/>
        <family val="2"/>
        <scheme val="minor"/>
      </rPr>
      <t>Colleton</t>
    </r>
    <r>
      <rPr>
        <sz val="11"/>
        <color rgb="FF000000"/>
        <rFont val="Calibri"/>
        <family val="2"/>
        <scheme val="minor"/>
      </rPr>
      <t xml:space="preserve">, </t>
    </r>
    <r>
      <rPr>
        <b/>
        <sz val="11"/>
        <color rgb="FF000000"/>
        <rFont val="Calibri"/>
        <family val="2"/>
        <scheme val="minor"/>
      </rPr>
      <t>Hampton</t>
    </r>
    <r>
      <rPr>
        <sz val="11"/>
        <color rgb="FF000000"/>
        <rFont val="Calibri"/>
        <family val="2"/>
        <scheme val="minor"/>
      </rPr>
      <t xml:space="preserve">, </t>
    </r>
    <r>
      <rPr>
        <b/>
        <sz val="11"/>
        <color rgb="FF000000"/>
        <rFont val="Calibri"/>
        <family val="2"/>
        <scheme val="minor"/>
      </rPr>
      <t>Marlboro</t>
    </r>
    <r>
      <rPr>
        <sz val="11"/>
        <color rgb="FF000000"/>
        <rFont val="Calibri"/>
        <family val="2"/>
        <scheme val="minor"/>
      </rPr>
      <t xml:space="preserve">, </t>
    </r>
    <r>
      <rPr>
        <b/>
        <sz val="11"/>
        <color rgb="FF000000"/>
        <rFont val="Calibri"/>
        <family val="2"/>
        <scheme val="minor"/>
      </rPr>
      <t>Oconee</t>
    </r>
    <r>
      <rPr>
        <sz val="11"/>
        <color rgb="FF000000"/>
        <rFont val="Calibri"/>
        <family val="2"/>
        <scheme val="minor"/>
      </rPr>
      <t xml:space="preserve">, </t>
    </r>
    <r>
      <rPr>
        <b/>
        <sz val="11"/>
        <color rgb="FF000000"/>
        <rFont val="Calibri"/>
        <family val="2"/>
        <scheme val="minor"/>
      </rPr>
      <t>Orangeburg</t>
    </r>
    <r>
      <rPr>
        <sz val="11"/>
        <color rgb="FF000000"/>
        <rFont val="Calibri"/>
        <family val="2"/>
        <scheme val="minor"/>
      </rPr>
      <t xml:space="preserve">, </t>
    </r>
    <r>
      <rPr>
        <b/>
        <sz val="11"/>
        <color rgb="FF000000"/>
        <rFont val="Calibri"/>
        <family val="2"/>
        <scheme val="minor"/>
      </rPr>
      <t>Pickens</t>
    </r>
  </si>
  <si>
    <r>
      <t xml:space="preserve">Bell, </t>
    </r>
    <r>
      <rPr>
        <b/>
        <sz val="11"/>
        <color rgb="FF000000"/>
        <rFont val="Calibri"/>
        <family val="2"/>
        <scheme val="minor"/>
      </rPr>
      <t>Boyd</t>
    </r>
    <r>
      <rPr>
        <sz val="11"/>
        <color rgb="FF000000"/>
        <rFont val="Calibri"/>
        <family val="2"/>
        <scheme val="minor"/>
      </rPr>
      <t xml:space="preserve">, </t>
    </r>
    <r>
      <rPr>
        <b/>
        <sz val="11"/>
        <color rgb="FF000000"/>
        <rFont val="Calibri"/>
        <family val="2"/>
        <scheme val="minor"/>
      </rPr>
      <t>Butler</t>
    </r>
    <r>
      <rPr>
        <sz val="11"/>
        <color rgb="FF000000"/>
        <rFont val="Calibri"/>
        <family val="2"/>
        <scheme val="minor"/>
      </rPr>
      <t xml:space="preserve">, Clay, Harlan, </t>
    </r>
    <r>
      <rPr>
        <b/>
        <sz val="11"/>
        <color rgb="FF000000"/>
        <rFont val="Calibri"/>
        <family val="2"/>
        <scheme val="minor"/>
      </rPr>
      <t>Henderson</t>
    </r>
    <r>
      <rPr>
        <sz val="11"/>
        <color rgb="FF000000"/>
        <rFont val="Calibri"/>
        <family val="2"/>
        <scheme val="minor"/>
      </rPr>
      <t xml:space="preserve">, Johnson, </t>
    </r>
    <r>
      <rPr>
        <b/>
        <sz val="11"/>
        <color rgb="FF000000"/>
        <rFont val="Calibri"/>
        <family val="2"/>
        <scheme val="minor"/>
      </rPr>
      <t>Knott</t>
    </r>
    <r>
      <rPr>
        <sz val="11"/>
        <color rgb="FF000000"/>
        <rFont val="Calibri"/>
        <family val="2"/>
        <scheme val="minor"/>
      </rPr>
      <t xml:space="preserve">, Knox, Lawrence, Leslie, </t>
    </r>
    <r>
      <rPr>
        <b/>
        <sz val="11"/>
        <color rgb="FF000000"/>
        <rFont val="Calibri"/>
        <family val="2"/>
        <scheme val="minor"/>
      </rPr>
      <t>Letcher</t>
    </r>
    <r>
      <rPr>
        <sz val="11"/>
        <color rgb="FF000000"/>
        <rFont val="Calibri"/>
        <family val="2"/>
        <scheme val="minor"/>
      </rPr>
      <t xml:space="preserve">, </t>
    </r>
    <r>
      <rPr>
        <b/>
        <sz val="11"/>
        <color rgb="FF000000"/>
        <rFont val="Calibri"/>
        <family val="2"/>
        <scheme val="minor"/>
      </rPr>
      <t>Lewis</t>
    </r>
    <r>
      <rPr>
        <sz val="11"/>
        <color rgb="FF000000"/>
        <rFont val="Calibri"/>
        <family val="2"/>
        <scheme val="minor"/>
      </rPr>
      <t xml:space="preserve">, Magoffin, </t>
    </r>
    <r>
      <rPr>
        <b/>
        <sz val="11"/>
        <color rgb="FF000000"/>
        <rFont val="Calibri"/>
        <family val="2"/>
        <scheme val="minor"/>
      </rPr>
      <t>McCracken</t>
    </r>
    <r>
      <rPr>
        <sz val="11"/>
        <color rgb="FF000000"/>
        <rFont val="Calibri"/>
        <family val="2"/>
        <scheme val="minor"/>
      </rPr>
      <t>, McCreary, Menifee, Metcalfe, Monroe, Morgan, Owsley, Perry, Powell, Union, Whitley</t>
    </r>
  </si>
  <si>
    <r>
      <rPr>
        <b/>
        <sz val="11"/>
        <color rgb="FF000000"/>
        <rFont val="Calibri"/>
        <family val="2"/>
        <scheme val="minor"/>
      </rPr>
      <t>Bradley</t>
    </r>
    <r>
      <rPr>
        <sz val="11"/>
        <color rgb="FF000000"/>
        <rFont val="Calibri"/>
        <family val="2"/>
        <scheme val="minor"/>
      </rPr>
      <t xml:space="preserve">, Campbell, </t>
    </r>
    <r>
      <rPr>
        <b/>
        <sz val="11"/>
        <color rgb="FF000000"/>
        <rFont val="Calibri"/>
        <family val="2"/>
        <scheme val="minor"/>
      </rPr>
      <t>Hamilton</t>
    </r>
    <r>
      <rPr>
        <sz val="11"/>
        <color rgb="FF000000"/>
        <rFont val="Calibri"/>
        <family val="2"/>
        <scheme val="minor"/>
      </rPr>
      <t xml:space="preserve">, </t>
    </r>
    <r>
      <rPr>
        <b/>
        <sz val="11"/>
        <color rgb="FF000000"/>
        <rFont val="Calibri"/>
        <family val="2"/>
        <scheme val="minor"/>
      </rPr>
      <t>Marion</t>
    </r>
    <r>
      <rPr>
        <sz val="11"/>
        <color rgb="FF000000"/>
        <rFont val="Calibri"/>
        <family val="2"/>
        <scheme val="minor"/>
      </rPr>
      <t xml:space="preserve">, Monroe, </t>
    </r>
    <r>
      <rPr>
        <b/>
        <sz val="11"/>
        <color rgb="FF000000"/>
        <rFont val="Calibri"/>
        <family val="2"/>
        <scheme val="minor"/>
      </rPr>
      <t>Polk</t>
    </r>
    <r>
      <rPr>
        <sz val="11"/>
        <color rgb="FF000000"/>
        <rFont val="Calibri"/>
        <family val="2"/>
        <scheme val="minor"/>
      </rPr>
      <t>, Scott, Washington</t>
    </r>
  </si>
  <si>
    <t>Major Disaster Declaration declared on April 23, 2020</t>
  </si>
  <si>
    <r>
      <t xml:space="preserve">Columbia, Garfield, Grays Harbor, Island, </t>
    </r>
    <r>
      <rPr>
        <b/>
        <sz val="11"/>
        <color rgb="FF000000"/>
        <rFont val="Calibri"/>
        <family val="2"/>
        <scheme val="minor"/>
      </rPr>
      <t>King,</t>
    </r>
    <r>
      <rPr>
        <sz val="11"/>
        <color rgb="FF000000"/>
        <rFont val="Calibri"/>
        <family val="2"/>
        <scheme val="minor"/>
      </rPr>
      <t xml:space="preserve"> Lewis, </t>
    </r>
    <r>
      <rPr>
        <b/>
        <sz val="11"/>
        <color rgb="FF000000"/>
        <rFont val="Calibri"/>
        <family val="2"/>
        <scheme val="minor"/>
      </rPr>
      <t>Mason</t>
    </r>
    <r>
      <rPr>
        <sz val="11"/>
        <color rgb="FF000000"/>
        <rFont val="Calibri"/>
        <family val="2"/>
        <scheme val="minor"/>
      </rPr>
      <t xml:space="preserve">, Pacific, San Juan, </t>
    </r>
    <r>
      <rPr>
        <b/>
        <sz val="11"/>
        <color rgb="FF000000"/>
        <rFont val="Calibri"/>
        <family val="2"/>
        <scheme val="minor"/>
      </rPr>
      <t>Skagit</t>
    </r>
    <r>
      <rPr>
        <sz val="11"/>
        <color rgb="FF000000"/>
        <rFont val="Calibri"/>
        <family val="2"/>
        <scheme val="minor"/>
      </rPr>
      <t xml:space="preserve">, </t>
    </r>
    <r>
      <rPr>
        <b/>
        <sz val="11"/>
        <color rgb="FF000000"/>
        <rFont val="Calibri"/>
        <family val="2"/>
        <scheme val="minor"/>
      </rPr>
      <t>Snohomish</t>
    </r>
    <r>
      <rPr>
        <sz val="11"/>
        <color rgb="FF000000"/>
        <rFont val="Calibri"/>
        <family val="2"/>
        <scheme val="minor"/>
      </rPr>
      <t xml:space="preserve">, </t>
    </r>
    <r>
      <rPr>
        <b/>
        <sz val="11"/>
        <color rgb="FF000000"/>
        <rFont val="Calibri"/>
        <family val="2"/>
        <scheme val="minor"/>
      </rPr>
      <t>Thurston</t>
    </r>
    <r>
      <rPr>
        <sz val="11"/>
        <color rgb="FF000000"/>
        <rFont val="Calibri"/>
        <family val="2"/>
        <scheme val="minor"/>
      </rPr>
      <t>, Wahkiakum, Walla Walla, Whatcom</t>
    </r>
  </si>
  <si>
    <r>
      <rPr>
        <b/>
        <sz val="11"/>
        <color rgb="FF000000"/>
        <rFont val="Calibri"/>
        <family val="2"/>
        <scheme val="minor"/>
      </rPr>
      <t>Anderson</t>
    </r>
    <r>
      <rPr>
        <sz val="11"/>
        <color rgb="FF000000"/>
        <rFont val="Calibri"/>
        <family val="2"/>
        <scheme val="minor"/>
      </rPr>
      <t xml:space="preserve">, </t>
    </r>
    <r>
      <rPr>
        <b/>
        <sz val="11"/>
        <color rgb="FF000000"/>
        <rFont val="Calibri"/>
        <family val="2"/>
        <scheme val="minor"/>
      </rPr>
      <t>Chester</t>
    </r>
    <r>
      <rPr>
        <sz val="11"/>
        <color rgb="FF000000"/>
        <rFont val="Calibri"/>
        <family val="2"/>
        <scheme val="minor"/>
      </rPr>
      <t xml:space="preserve">, </t>
    </r>
    <r>
      <rPr>
        <b/>
        <sz val="11"/>
        <color rgb="FF000000"/>
        <rFont val="Calibri"/>
        <family val="2"/>
        <scheme val="minor"/>
      </rPr>
      <t>Greenville</t>
    </r>
    <r>
      <rPr>
        <sz val="11"/>
        <color rgb="FF000000"/>
        <rFont val="Calibri"/>
        <family val="2"/>
        <scheme val="minor"/>
      </rPr>
      <t xml:space="preserve">, </t>
    </r>
    <r>
      <rPr>
        <b/>
        <sz val="11"/>
        <color rgb="FF000000"/>
        <rFont val="Calibri"/>
        <family val="2"/>
        <scheme val="minor"/>
      </rPr>
      <t>Newberry</t>
    </r>
    <r>
      <rPr>
        <sz val="11"/>
        <color rgb="FF000000"/>
        <rFont val="Calibri"/>
        <family val="2"/>
        <scheme val="minor"/>
      </rPr>
      <t xml:space="preserve">, </t>
    </r>
    <r>
      <rPr>
        <b/>
        <sz val="11"/>
        <color rgb="FF000000"/>
        <rFont val="Calibri"/>
        <family val="2"/>
        <scheme val="minor"/>
      </rPr>
      <t>Oconee</t>
    </r>
    <r>
      <rPr>
        <sz val="11"/>
        <color rgb="FF000000"/>
        <rFont val="Calibri"/>
        <family val="2"/>
        <scheme val="minor"/>
      </rPr>
      <t xml:space="preserve">, </t>
    </r>
    <r>
      <rPr>
        <b/>
        <sz val="11"/>
        <color rgb="FF000000"/>
        <rFont val="Calibri"/>
        <family val="2"/>
        <scheme val="minor"/>
      </rPr>
      <t>Pickens</t>
    </r>
    <r>
      <rPr>
        <sz val="11"/>
        <color rgb="FF000000"/>
        <rFont val="Calibri"/>
        <family val="2"/>
        <scheme val="minor"/>
      </rPr>
      <t xml:space="preserve">, </t>
    </r>
    <r>
      <rPr>
        <b/>
        <sz val="11"/>
        <color rgb="FF000000"/>
        <rFont val="Calibri"/>
        <family val="2"/>
        <scheme val="minor"/>
      </rPr>
      <t>Spartanburg</t>
    </r>
  </si>
  <si>
    <r>
      <t xml:space="preserve">Bolivar, Choctaw, Clay, </t>
    </r>
    <r>
      <rPr>
        <b/>
        <sz val="11"/>
        <color rgb="FF000000"/>
        <rFont val="Calibri"/>
        <family val="2"/>
        <scheme val="minor"/>
      </rPr>
      <t>DeSoto</t>
    </r>
    <r>
      <rPr>
        <sz val="11"/>
        <color rgb="FF000000"/>
        <rFont val="Calibri"/>
        <family val="2"/>
        <scheme val="minor"/>
      </rPr>
      <t xml:space="preserve">, Oktibbeha, Panola, Prentiss, Sunflower, </t>
    </r>
    <r>
      <rPr>
        <b/>
        <sz val="11"/>
        <color rgb="FF000000"/>
        <rFont val="Calibri"/>
        <family val="2"/>
        <scheme val="minor"/>
      </rPr>
      <t>Tishomingo</t>
    </r>
    <r>
      <rPr>
        <sz val="11"/>
        <color rgb="FF000000"/>
        <rFont val="Calibri"/>
        <family val="2"/>
        <scheme val="minor"/>
      </rPr>
      <t>, Washington</t>
    </r>
  </si>
  <si>
    <r>
      <rPr>
        <b/>
        <sz val="11"/>
        <color rgb="FF000000"/>
        <rFont val="Calibri"/>
        <family val="2"/>
        <scheme val="minor"/>
      </rPr>
      <t>Kenosha</t>
    </r>
    <r>
      <rPr>
        <sz val="11"/>
        <color rgb="FF000000"/>
        <rFont val="Calibri"/>
        <family val="2"/>
        <scheme val="minor"/>
      </rPr>
      <t xml:space="preserve">, </t>
    </r>
    <r>
      <rPr>
        <b/>
        <sz val="11"/>
        <color rgb="FF000000"/>
        <rFont val="Calibri"/>
        <family val="2"/>
        <scheme val="minor"/>
      </rPr>
      <t>Milwaukee</t>
    </r>
    <r>
      <rPr>
        <sz val="11"/>
        <color rgb="FF000000"/>
        <rFont val="Calibri"/>
        <family val="2"/>
        <scheme val="minor"/>
      </rPr>
      <t>,</t>
    </r>
    <r>
      <rPr>
        <b/>
        <sz val="11"/>
        <color rgb="FF000000"/>
        <rFont val="Calibri"/>
        <family val="2"/>
        <scheme val="minor"/>
      </rPr>
      <t xml:space="preserve"> Racine</t>
    </r>
  </si>
  <si>
    <r>
      <t xml:space="preserve">Chautauqua, </t>
    </r>
    <r>
      <rPr>
        <b/>
        <sz val="11"/>
        <color rgb="FF000000"/>
        <rFont val="Calibri"/>
        <family val="2"/>
        <scheme val="minor"/>
      </rPr>
      <t>Chenango,</t>
    </r>
    <r>
      <rPr>
        <sz val="11"/>
        <color rgb="FF000000"/>
        <rFont val="Calibri"/>
        <family val="2"/>
        <scheme val="minor"/>
      </rPr>
      <t xml:space="preserve"> </t>
    </r>
    <r>
      <rPr>
        <b/>
        <sz val="11"/>
        <color rgb="FF000000"/>
        <rFont val="Calibri"/>
        <family val="2"/>
        <scheme val="minor"/>
      </rPr>
      <t>Cortland, Erie</t>
    </r>
    <r>
      <rPr>
        <sz val="11"/>
        <color rgb="FF000000"/>
        <rFont val="Calibri"/>
        <family val="2"/>
        <scheme val="minor"/>
      </rPr>
      <t xml:space="preserve">, </t>
    </r>
    <r>
      <rPr>
        <b/>
        <sz val="11"/>
        <color rgb="FF000000"/>
        <rFont val="Calibri"/>
        <family val="2"/>
        <scheme val="minor"/>
      </rPr>
      <t>Essex,</t>
    </r>
    <r>
      <rPr>
        <sz val="11"/>
        <color rgb="FF000000"/>
        <rFont val="Calibri"/>
        <family val="2"/>
        <scheme val="minor"/>
      </rPr>
      <t xml:space="preserve"> Fulton, </t>
    </r>
    <r>
      <rPr>
        <b/>
        <sz val="11"/>
        <color theme="1"/>
        <rFont val="Calibri"/>
        <family val="2"/>
        <scheme val="minor"/>
      </rPr>
      <t>Hamilton, Herkimer, Jefferson, Lewis, Madison, Montgomery, Oneida, Oswego</t>
    </r>
    <r>
      <rPr>
        <sz val="11"/>
        <color rgb="FF000000"/>
        <rFont val="Calibri"/>
        <family val="2"/>
        <scheme val="minor"/>
      </rPr>
      <t xml:space="preserve">, Otsego, </t>
    </r>
    <r>
      <rPr>
        <b/>
        <sz val="11"/>
        <color theme="1"/>
        <rFont val="Calibri"/>
        <family val="2"/>
        <scheme val="minor"/>
      </rPr>
      <t xml:space="preserve">Saratoga, Tioga, </t>
    </r>
    <r>
      <rPr>
        <sz val="11"/>
        <color rgb="FF000000"/>
        <rFont val="Calibri"/>
        <family val="2"/>
        <scheme val="minor"/>
      </rPr>
      <t>Warren</t>
    </r>
  </si>
  <si>
    <r>
      <t xml:space="preserve">Alcorn, Covington, </t>
    </r>
    <r>
      <rPr>
        <b/>
        <sz val="11"/>
        <color theme="1"/>
        <rFont val="Calibri"/>
        <family val="2"/>
        <scheme val="minor"/>
      </rPr>
      <t>Itawamba</t>
    </r>
    <r>
      <rPr>
        <sz val="11"/>
        <color theme="1"/>
        <rFont val="Calibri"/>
        <family val="2"/>
        <scheme val="minor"/>
      </rPr>
      <t>, Jasper, Jefferson Davis, Leake, Lee, Marion, Neshoba, Newton, Pontotoc, Prentiss, Scott, Simpson, Smith, Tippah</t>
    </r>
  </si>
  <si>
    <r>
      <t xml:space="preserve">Benton, Decatur, Hardin, Henderson, Houston, Humphreys, McNairy, Montgomery, Perry, </t>
    </r>
    <r>
      <rPr>
        <b/>
        <sz val="11"/>
        <color rgb="FF000000"/>
        <rFont val="Calibri"/>
        <family val="2"/>
        <scheme val="minor"/>
      </rPr>
      <t>Wayne</t>
    </r>
  </si>
  <si>
    <r>
      <t>Aurora</t>
    </r>
    <r>
      <rPr>
        <sz val="11"/>
        <color rgb="FF000000"/>
        <rFont val="Calibri"/>
        <family val="2"/>
        <scheme val="minor"/>
      </rPr>
      <t xml:space="preserve">, </t>
    </r>
    <r>
      <rPr>
        <b/>
        <sz val="11"/>
        <color rgb="FF000000"/>
        <rFont val="Calibri"/>
        <family val="2"/>
        <scheme val="minor"/>
      </rPr>
      <t>Brookings</t>
    </r>
    <r>
      <rPr>
        <sz val="11"/>
        <color rgb="FF000000"/>
        <rFont val="Calibri"/>
        <family val="2"/>
        <scheme val="minor"/>
      </rPr>
      <t xml:space="preserve">, Brule, Charles Mix, Davison, Douglas, Flandreau Indian Reservation, Gregory, Hanson, </t>
    </r>
    <r>
      <rPr>
        <b/>
        <sz val="11"/>
        <color rgb="FF000000"/>
        <rFont val="Calibri"/>
        <family val="2"/>
        <scheme val="minor"/>
      </rPr>
      <t>Hutchinson</t>
    </r>
    <r>
      <rPr>
        <sz val="11"/>
        <color rgb="FF000000"/>
        <rFont val="Calibri"/>
        <family val="2"/>
        <scheme val="minor"/>
      </rPr>
      <t>, Kingsbury,</t>
    </r>
    <r>
      <rPr>
        <b/>
        <sz val="11"/>
        <color rgb="FF000000"/>
        <rFont val="Calibri"/>
        <family val="2"/>
        <scheme val="minor"/>
      </rPr>
      <t xml:space="preserve"> Lake</t>
    </r>
    <r>
      <rPr>
        <sz val="11"/>
        <color rgb="FF000000"/>
        <rFont val="Calibri"/>
        <family val="2"/>
        <scheme val="minor"/>
      </rPr>
      <t xml:space="preserve">, </t>
    </r>
    <r>
      <rPr>
        <b/>
        <sz val="11"/>
        <color rgb="FF000000"/>
        <rFont val="Calibri"/>
        <family val="2"/>
        <scheme val="minor"/>
      </rPr>
      <t>McCook</t>
    </r>
    <r>
      <rPr>
        <sz val="11"/>
        <color rgb="FF000000"/>
        <rFont val="Calibri"/>
        <family val="2"/>
        <scheme val="minor"/>
      </rPr>
      <t xml:space="preserve">, Miner, </t>
    </r>
    <r>
      <rPr>
        <b/>
        <sz val="11"/>
        <color rgb="FF000000"/>
        <rFont val="Calibri"/>
        <family val="2"/>
        <scheme val="minor"/>
      </rPr>
      <t>Minnehaha</t>
    </r>
    <r>
      <rPr>
        <sz val="11"/>
        <color rgb="FF000000"/>
        <rFont val="Calibri"/>
        <family val="2"/>
        <scheme val="minor"/>
      </rPr>
      <t xml:space="preserve">, </t>
    </r>
    <r>
      <rPr>
        <b/>
        <sz val="11"/>
        <color rgb="FF000000"/>
        <rFont val="Calibri"/>
        <family val="2"/>
        <scheme val="minor"/>
      </rPr>
      <t>Moody</t>
    </r>
    <r>
      <rPr>
        <sz val="11"/>
        <color rgb="FF000000"/>
        <rFont val="Calibri"/>
        <family val="2"/>
        <scheme val="minor"/>
      </rPr>
      <t xml:space="preserve">, </t>
    </r>
    <r>
      <rPr>
        <b/>
        <sz val="11"/>
        <color rgb="FF000000"/>
        <rFont val="Calibri"/>
        <family val="2"/>
        <scheme val="minor"/>
      </rPr>
      <t>Sanborn,</t>
    </r>
    <r>
      <rPr>
        <sz val="11"/>
        <color rgb="FF000000"/>
        <rFont val="Calibri"/>
        <family val="2"/>
        <scheme val="minor"/>
      </rPr>
      <t xml:space="preserve"> </t>
    </r>
    <r>
      <rPr>
        <b/>
        <sz val="11"/>
        <color rgb="FF000000"/>
        <rFont val="Calibri"/>
        <family val="2"/>
        <scheme val="minor"/>
      </rPr>
      <t>Turner</t>
    </r>
    <r>
      <rPr>
        <sz val="11"/>
        <color rgb="FF000000"/>
        <rFont val="Calibri"/>
        <family val="2"/>
        <scheme val="minor"/>
      </rPr>
      <t xml:space="preserve">, </t>
    </r>
    <r>
      <rPr>
        <b/>
        <sz val="11"/>
        <color rgb="FF000000"/>
        <rFont val="Calibri"/>
        <family val="2"/>
        <scheme val="minor"/>
      </rPr>
      <t>Union</t>
    </r>
    <r>
      <rPr>
        <sz val="11"/>
        <color rgb="FF000000"/>
        <rFont val="Calibri"/>
        <family val="2"/>
        <scheme val="minor"/>
      </rPr>
      <t xml:space="preserve">, </t>
    </r>
    <r>
      <rPr>
        <b/>
        <sz val="11"/>
        <color rgb="FF000000"/>
        <rFont val="Calibri"/>
        <family val="2"/>
        <scheme val="minor"/>
      </rPr>
      <t>Yankton</t>
    </r>
    <r>
      <rPr>
        <sz val="11"/>
        <color rgb="FF000000"/>
        <rFont val="Calibri"/>
        <family val="2"/>
        <scheme val="minor"/>
      </rPr>
      <t>, Yankton Indian Reservation</t>
    </r>
  </si>
  <si>
    <r>
      <t>Brunswick</t>
    </r>
    <r>
      <rPr>
        <sz val="11"/>
        <color rgb="FF000000"/>
        <rFont val="Calibri"/>
        <family val="2"/>
        <scheme val="minor"/>
      </rPr>
      <t xml:space="preserve">, Carteret, Craven, Currituck, Dare, </t>
    </r>
    <r>
      <rPr>
        <b/>
        <sz val="11"/>
        <color rgb="FF000000"/>
        <rFont val="Calibri"/>
        <family val="2"/>
        <scheme val="minor"/>
      </rPr>
      <t>Duplin</t>
    </r>
    <r>
      <rPr>
        <sz val="11"/>
        <color rgb="FF000000"/>
        <rFont val="Calibri"/>
        <family val="2"/>
        <scheme val="minor"/>
      </rPr>
      <t xml:space="preserve">, Hyde, Jones, New Hanover, Pamlico, </t>
    </r>
    <r>
      <rPr>
        <b/>
        <sz val="11"/>
        <color rgb="FF000000"/>
        <rFont val="Calibri"/>
        <family val="2"/>
        <scheme val="minor"/>
      </rPr>
      <t>Pender</t>
    </r>
    <r>
      <rPr>
        <sz val="11"/>
        <color rgb="FF000000"/>
        <rFont val="Calibri"/>
        <family val="2"/>
        <scheme val="minor"/>
      </rPr>
      <t xml:space="preserve">, </t>
    </r>
    <r>
      <rPr>
        <b/>
        <sz val="11"/>
        <color rgb="FF000000"/>
        <rFont val="Calibri"/>
        <family val="2"/>
        <scheme val="minor"/>
      </rPr>
      <t>Sampson</t>
    </r>
    <r>
      <rPr>
        <sz val="11"/>
        <color rgb="FF000000"/>
        <rFont val="Calibri"/>
        <family val="2"/>
        <scheme val="minor"/>
      </rPr>
      <t>, Tyrrell, Washington</t>
    </r>
  </si>
  <si>
    <r>
      <t>Alamance, Alexander, Alleghany, Anson, Ashe, Avery</t>
    </r>
    <r>
      <rPr>
        <sz val="11"/>
        <color theme="1"/>
        <rFont val="Calibri"/>
        <family val="2"/>
        <scheme val="minor"/>
      </rPr>
      <t xml:space="preserve">, Beaufort, Bertie, </t>
    </r>
    <r>
      <rPr>
        <b/>
        <sz val="11"/>
        <color theme="1"/>
        <rFont val="Calibri"/>
        <family val="2"/>
        <scheme val="minor"/>
      </rPr>
      <t>Bladen</t>
    </r>
    <r>
      <rPr>
        <sz val="11"/>
        <color theme="1"/>
        <rFont val="Calibri"/>
        <family val="2"/>
        <scheme val="minor"/>
      </rPr>
      <t xml:space="preserve">, Brunswick, </t>
    </r>
    <r>
      <rPr>
        <b/>
        <sz val="11"/>
        <color theme="1"/>
        <rFont val="Calibri"/>
        <family val="2"/>
        <scheme val="minor"/>
      </rPr>
      <t>Buncombe</t>
    </r>
    <r>
      <rPr>
        <sz val="11"/>
        <color theme="1"/>
        <rFont val="Calibri"/>
        <family val="2"/>
        <scheme val="minor"/>
      </rPr>
      <t xml:space="preserve">, </t>
    </r>
    <r>
      <rPr>
        <b/>
        <sz val="11"/>
        <color theme="1"/>
        <rFont val="Calibri"/>
        <family val="2"/>
        <scheme val="minor"/>
      </rPr>
      <t>Burke, Cabarrus, Caldwell,</t>
    </r>
    <r>
      <rPr>
        <sz val="11"/>
        <color theme="1"/>
        <rFont val="Calibri"/>
        <family val="2"/>
        <scheme val="minor"/>
      </rPr>
      <t xml:space="preserve"> Camden, Carteret</t>
    </r>
    <r>
      <rPr>
        <b/>
        <sz val="11"/>
        <color theme="1"/>
        <rFont val="Calibri"/>
        <family val="2"/>
        <scheme val="minor"/>
      </rPr>
      <t>, Caswell, Catawba, Chatham,</t>
    </r>
    <r>
      <rPr>
        <sz val="11"/>
        <color theme="1"/>
        <rFont val="Calibri"/>
        <family val="2"/>
        <scheme val="minor"/>
      </rPr>
      <t xml:space="preserve"> Cherokee, Chowan, </t>
    </r>
    <r>
      <rPr>
        <b/>
        <sz val="11"/>
        <color theme="1"/>
        <rFont val="Calibri"/>
        <family val="2"/>
        <scheme val="minor"/>
      </rPr>
      <t>Clay, Cleveland, Columbus, Craven, Cumberland,</t>
    </r>
    <r>
      <rPr>
        <sz val="11"/>
        <color theme="1"/>
        <rFont val="Calibri"/>
        <family val="2"/>
        <scheme val="minor"/>
      </rPr>
      <t xml:space="preserve"> Currituck, Dare, </t>
    </r>
    <r>
      <rPr>
        <b/>
        <sz val="11"/>
        <color theme="1"/>
        <rFont val="Calibri"/>
        <family val="2"/>
        <scheme val="minor"/>
      </rPr>
      <t>Davidson, Davie, Duplin, Durham</t>
    </r>
    <r>
      <rPr>
        <sz val="11"/>
        <color theme="1"/>
        <rFont val="Calibri"/>
        <family val="2"/>
        <scheme val="minor"/>
      </rPr>
      <t xml:space="preserve">, Eastern Band of Cherokee Indians of North Carolina, Edgecombe, </t>
    </r>
    <r>
      <rPr>
        <b/>
        <sz val="11"/>
        <color theme="1"/>
        <rFont val="Calibri"/>
        <family val="2"/>
        <scheme val="minor"/>
      </rPr>
      <t>Forsyth, Franklin, Gaston</t>
    </r>
    <r>
      <rPr>
        <sz val="11"/>
        <color theme="1"/>
        <rFont val="Calibri"/>
        <family val="2"/>
        <scheme val="minor"/>
      </rPr>
      <t>, Gates</t>
    </r>
    <r>
      <rPr>
        <b/>
        <sz val="11"/>
        <color theme="1"/>
        <rFont val="Calibri"/>
        <family val="2"/>
        <scheme val="minor"/>
      </rPr>
      <t>, Graham, Granville</t>
    </r>
    <r>
      <rPr>
        <sz val="11"/>
        <color theme="1"/>
        <rFont val="Calibri"/>
        <family val="2"/>
        <scheme val="minor"/>
      </rPr>
      <t>, Greene</t>
    </r>
    <r>
      <rPr>
        <b/>
        <sz val="11"/>
        <color theme="1"/>
        <rFont val="Calibri"/>
        <family val="2"/>
        <scheme val="minor"/>
      </rPr>
      <t>, Guilford, Halifax, Harnett, Haywood, Henderson,</t>
    </r>
    <r>
      <rPr>
        <sz val="11"/>
        <color theme="1"/>
        <rFont val="Calibri"/>
        <family val="2"/>
        <scheme val="minor"/>
      </rPr>
      <t xml:space="preserve"> Hertford, </t>
    </r>
    <r>
      <rPr>
        <b/>
        <sz val="11"/>
        <color theme="1"/>
        <rFont val="Calibri"/>
        <family val="2"/>
        <scheme val="minor"/>
      </rPr>
      <t>Hoke</t>
    </r>
    <r>
      <rPr>
        <sz val="11"/>
        <color theme="1"/>
        <rFont val="Calibri"/>
        <family val="2"/>
        <scheme val="minor"/>
      </rPr>
      <t xml:space="preserve">, Hyde, </t>
    </r>
    <r>
      <rPr>
        <b/>
        <sz val="11"/>
        <color theme="1"/>
        <rFont val="Calibri"/>
        <family val="2"/>
        <scheme val="minor"/>
      </rPr>
      <t>Iredell</t>
    </r>
    <r>
      <rPr>
        <sz val="11"/>
        <color theme="1"/>
        <rFont val="Calibri"/>
        <family val="2"/>
        <scheme val="minor"/>
      </rPr>
      <t xml:space="preserve">, </t>
    </r>
    <r>
      <rPr>
        <b/>
        <sz val="11"/>
        <color theme="1"/>
        <rFont val="Calibri"/>
        <family val="2"/>
        <scheme val="minor"/>
      </rPr>
      <t>Jackson, Johnston</t>
    </r>
    <r>
      <rPr>
        <sz val="11"/>
        <color theme="1"/>
        <rFont val="Calibri"/>
        <family val="2"/>
        <scheme val="minor"/>
      </rPr>
      <t xml:space="preserve">, Jones, </t>
    </r>
    <r>
      <rPr>
        <b/>
        <sz val="11"/>
        <color theme="1"/>
        <rFont val="Calibri"/>
        <family val="2"/>
        <scheme val="minor"/>
      </rPr>
      <t>Lee</t>
    </r>
    <r>
      <rPr>
        <sz val="11"/>
        <color theme="1"/>
        <rFont val="Calibri"/>
        <family val="2"/>
        <scheme val="minor"/>
      </rPr>
      <t xml:space="preserve">, Lenoir, </t>
    </r>
    <r>
      <rPr>
        <b/>
        <sz val="11"/>
        <color theme="1"/>
        <rFont val="Calibri"/>
        <family val="2"/>
        <scheme val="minor"/>
      </rPr>
      <t>Lincoln</t>
    </r>
    <r>
      <rPr>
        <sz val="11"/>
        <color theme="1"/>
        <rFont val="Calibri"/>
        <family val="2"/>
        <scheme val="minor"/>
      </rPr>
      <t xml:space="preserve">, </t>
    </r>
    <r>
      <rPr>
        <b/>
        <sz val="11"/>
        <color theme="1"/>
        <rFont val="Calibri"/>
        <family val="2"/>
        <scheme val="minor"/>
      </rPr>
      <t>Macon, Madison</t>
    </r>
    <r>
      <rPr>
        <sz val="11"/>
        <color theme="1"/>
        <rFont val="Calibri"/>
        <family val="2"/>
        <scheme val="minor"/>
      </rPr>
      <t xml:space="preserve">, Martin, </t>
    </r>
    <r>
      <rPr>
        <b/>
        <sz val="11"/>
        <color theme="1"/>
        <rFont val="Calibri"/>
        <family val="2"/>
        <scheme val="minor"/>
      </rPr>
      <t>McDowell</t>
    </r>
    <r>
      <rPr>
        <sz val="11"/>
        <color theme="1"/>
        <rFont val="Calibri"/>
        <family val="2"/>
        <scheme val="minor"/>
      </rPr>
      <t xml:space="preserve">, </t>
    </r>
    <r>
      <rPr>
        <b/>
        <sz val="11"/>
        <color theme="1"/>
        <rFont val="Calibri"/>
        <family val="2"/>
        <scheme val="minor"/>
      </rPr>
      <t>Mecklenburg, Mitchell</t>
    </r>
    <r>
      <rPr>
        <sz val="11"/>
        <color theme="1"/>
        <rFont val="Calibri"/>
        <family val="2"/>
        <scheme val="minor"/>
      </rPr>
      <t xml:space="preserve">, Montgomery, </t>
    </r>
    <r>
      <rPr>
        <b/>
        <sz val="11"/>
        <color theme="1"/>
        <rFont val="Calibri"/>
        <family val="2"/>
        <scheme val="minor"/>
      </rPr>
      <t>Moore, Nash</t>
    </r>
    <r>
      <rPr>
        <sz val="11"/>
        <color theme="1"/>
        <rFont val="Calibri"/>
        <family val="2"/>
        <scheme val="minor"/>
      </rPr>
      <t xml:space="preserve">, New Hanover, Northampton, Onslow, </t>
    </r>
    <r>
      <rPr>
        <b/>
        <sz val="11"/>
        <color theme="1"/>
        <rFont val="Calibri"/>
        <family val="2"/>
        <scheme val="minor"/>
      </rPr>
      <t>Orange</t>
    </r>
    <r>
      <rPr>
        <sz val="11"/>
        <color theme="1"/>
        <rFont val="Calibri"/>
        <family val="2"/>
        <scheme val="minor"/>
      </rPr>
      <t xml:space="preserve">, Pamlico, Pasquotank, Pender, Perquimans, </t>
    </r>
    <r>
      <rPr>
        <b/>
        <sz val="11"/>
        <color theme="1"/>
        <rFont val="Calibri"/>
        <family val="2"/>
        <scheme val="minor"/>
      </rPr>
      <t>Person</t>
    </r>
    <r>
      <rPr>
        <sz val="11"/>
        <color theme="1"/>
        <rFont val="Calibri"/>
        <family val="2"/>
        <scheme val="minor"/>
      </rPr>
      <t xml:space="preserve">, Pitt, </t>
    </r>
    <r>
      <rPr>
        <b/>
        <sz val="11"/>
        <color theme="1"/>
        <rFont val="Calibri"/>
        <family val="2"/>
        <scheme val="minor"/>
      </rPr>
      <t>Polk</t>
    </r>
    <r>
      <rPr>
        <sz val="11"/>
        <color theme="1"/>
        <rFont val="Calibri"/>
        <family val="2"/>
        <scheme val="minor"/>
      </rPr>
      <t xml:space="preserve">, </t>
    </r>
    <r>
      <rPr>
        <b/>
        <sz val="11"/>
        <color theme="1"/>
        <rFont val="Calibri"/>
        <family val="2"/>
        <scheme val="minor"/>
      </rPr>
      <t>Randolph</t>
    </r>
    <r>
      <rPr>
        <sz val="11"/>
        <color theme="1"/>
        <rFont val="Calibri"/>
        <family val="2"/>
        <scheme val="minor"/>
      </rPr>
      <t xml:space="preserve">, Richmond, </t>
    </r>
    <r>
      <rPr>
        <b/>
        <sz val="11"/>
        <color theme="1"/>
        <rFont val="Calibri"/>
        <family val="2"/>
        <scheme val="minor"/>
      </rPr>
      <t>Robeson</t>
    </r>
    <r>
      <rPr>
        <sz val="11"/>
        <color theme="1"/>
        <rFont val="Calibri"/>
        <family val="2"/>
        <scheme val="minor"/>
      </rPr>
      <t xml:space="preserve">, </t>
    </r>
    <r>
      <rPr>
        <b/>
        <sz val="11"/>
        <color theme="1"/>
        <rFont val="Calibri"/>
        <family val="2"/>
        <scheme val="minor"/>
      </rPr>
      <t>Rockingham</t>
    </r>
    <r>
      <rPr>
        <sz val="11"/>
        <color theme="1"/>
        <rFont val="Calibri"/>
        <family val="2"/>
        <scheme val="minor"/>
      </rPr>
      <t xml:space="preserve">, </t>
    </r>
    <r>
      <rPr>
        <b/>
        <sz val="11"/>
        <color theme="1"/>
        <rFont val="Calibri"/>
        <family val="2"/>
        <scheme val="minor"/>
      </rPr>
      <t>Rowan, Rutherford, Sampson, Scotland, Stanly, Stokes</t>
    </r>
    <r>
      <rPr>
        <sz val="11"/>
        <color theme="1"/>
        <rFont val="Calibri"/>
        <family val="2"/>
        <scheme val="minor"/>
      </rPr>
      <t xml:space="preserve">, </t>
    </r>
    <r>
      <rPr>
        <b/>
        <sz val="11"/>
        <color theme="1"/>
        <rFont val="Calibri"/>
        <family val="2"/>
        <scheme val="minor"/>
      </rPr>
      <t>Surry, Swain, Transylvania</t>
    </r>
    <r>
      <rPr>
        <sz val="11"/>
        <color theme="1"/>
        <rFont val="Calibri"/>
        <family val="2"/>
        <scheme val="minor"/>
      </rPr>
      <t xml:space="preserve">, Tyrrell, </t>
    </r>
    <r>
      <rPr>
        <b/>
        <sz val="11"/>
        <color theme="1"/>
        <rFont val="Calibri"/>
        <family val="2"/>
        <scheme val="minor"/>
      </rPr>
      <t>Union</t>
    </r>
    <r>
      <rPr>
        <sz val="11"/>
        <color theme="1"/>
        <rFont val="Calibri"/>
        <family val="2"/>
        <scheme val="minor"/>
      </rPr>
      <t xml:space="preserve">, </t>
    </r>
    <r>
      <rPr>
        <b/>
        <sz val="11"/>
        <color theme="1"/>
        <rFont val="Calibri"/>
        <family val="2"/>
        <scheme val="minor"/>
      </rPr>
      <t>Vance, Wake, Warren</t>
    </r>
    <r>
      <rPr>
        <sz val="11"/>
        <color theme="1"/>
        <rFont val="Calibri"/>
        <family val="2"/>
        <scheme val="minor"/>
      </rPr>
      <t xml:space="preserve">, Washington, Watauga, Wayne, </t>
    </r>
    <r>
      <rPr>
        <b/>
        <sz val="11"/>
        <color theme="1"/>
        <rFont val="Calibri"/>
        <family val="2"/>
        <scheme val="minor"/>
      </rPr>
      <t>Wilkes, Wilson, Yadkin, Yancey</t>
    </r>
  </si>
  <si>
    <r>
      <t>Abbeville</t>
    </r>
    <r>
      <rPr>
        <sz val="11"/>
        <color theme="1"/>
        <rFont val="Calibri"/>
        <family val="2"/>
        <scheme val="minor"/>
      </rPr>
      <t xml:space="preserve">, Aiken, Allendale, </t>
    </r>
    <r>
      <rPr>
        <b/>
        <sz val="11"/>
        <color theme="1"/>
        <rFont val="Calibri"/>
        <family val="2"/>
        <scheme val="minor"/>
      </rPr>
      <t>Anderson</t>
    </r>
    <r>
      <rPr>
        <sz val="11"/>
        <color theme="1"/>
        <rFont val="Calibri"/>
        <family val="2"/>
        <scheme val="minor"/>
      </rPr>
      <t xml:space="preserve">, Bamberg, Barnwell, </t>
    </r>
    <r>
      <rPr>
        <b/>
        <sz val="11"/>
        <color theme="1"/>
        <rFont val="Calibri"/>
        <family val="2"/>
        <scheme val="minor"/>
      </rPr>
      <t>Beaufort</t>
    </r>
    <r>
      <rPr>
        <sz val="11"/>
        <color theme="1"/>
        <rFont val="Calibri"/>
        <family val="2"/>
        <scheme val="minor"/>
      </rPr>
      <t xml:space="preserve">, </t>
    </r>
    <r>
      <rPr>
        <b/>
        <sz val="11"/>
        <color theme="1"/>
        <rFont val="Calibri"/>
        <family val="2"/>
        <scheme val="minor"/>
      </rPr>
      <t>Berkeley</t>
    </r>
    <r>
      <rPr>
        <sz val="11"/>
        <color theme="1"/>
        <rFont val="Calibri"/>
        <family val="2"/>
        <scheme val="minor"/>
      </rPr>
      <t xml:space="preserve">, </t>
    </r>
    <r>
      <rPr>
        <b/>
        <sz val="11"/>
        <color theme="1"/>
        <rFont val="Calibri"/>
        <family val="2"/>
        <scheme val="minor"/>
      </rPr>
      <t>Calhoun</t>
    </r>
    <r>
      <rPr>
        <sz val="11"/>
        <color theme="1"/>
        <rFont val="Calibri"/>
        <family val="2"/>
        <scheme val="minor"/>
      </rPr>
      <t xml:space="preserve">, Catawba Indian Reservation, </t>
    </r>
    <r>
      <rPr>
        <b/>
        <sz val="11"/>
        <color theme="1"/>
        <rFont val="Calibri"/>
        <family val="2"/>
        <scheme val="minor"/>
      </rPr>
      <t>Charleston</t>
    </r>
    <r>
      <rPr>
        <sz val="11"/>
        <color theme="1"/>
        <rFont val="Calibri"/>
        <family val="2"/>
        <scheme val="minor"/>
      </rPr>
      <t xml:space="preserve">, </t>
    </r>
    <r>
      <rPr>
        <b/>
        <sz val="11"/>
        <color theme="1"/>
        <rFont val="Calibri"/>
        <family val="2"/>
        <scheme val="minor"/>
      </rPr>
      <t>Cherokee</t>
    </r>
    <r>
      <rPr>
        <sz val="11"/>
        <color theme="1"/>
        <rFont val="Calibri"/>
        <family val="2"/>
        <scheme val="minor"/>
      </rPr>
      <t xml:space="preserve">, Chester, </t>
    </r>
    <r>
      <rPr>
        <b/>
        <sz val="11"/>
        <color theme="1"/>
        <rFont val="Calibri"/>
        <family val="2"/>
        <scheme val="minor"/>
      </rPr>
      <t>Chesterfield</t>
    </r>
    <r>
      <rPr>
        <sz val="11"/>
        <color theme="1"/>
        <rFont val="Calibri"/>
        <family val="2"/>
        <scheme val="minor"/>
      </rPr>
      <t xml:space="preserve">, Clarendon, </t>
    </r>
    <r>
      <rPr>
        <b/>
        <sz val="11"/>
        <color theme="1"/>
        <rFont val="Calibri"/>
        <family val="2"/>
        <scheme val="minor"/>
      </rPr>
      <t>Colleton</t>
    </r>
    <r>
      <rPr>
        <sz val="11"/>
        <color theme="1"/>
        <rFont val="Calibri"/>
        <family val="2"/>
        <scheme val="minor"/>
      </rPr>
      <t xml:space="preserve">, Darlington, </t>
    </r>
    <r>
      <rPr>
        <b/>
        <sz val="11"/>
        <color theme="1"/>
        <rFont val="Calibri"/>
        <family val="2"/>
        <scheme val="minor"/>
      </rPr>
      <t>Dillon</t>
    </r>
    <r>
      <rPr>
        <sz val="11"/>
        <color theme="1"/>
        <rFont val="Calibri"/>
        <family val="2"/>
        <scheme val="minor"/>
      </rPr>
      <t xml:space="preserve">, </t>
    </r>
    <r>
      <rPr>
        <b/>
        <sz val="11"/>
        <color theme="1"/>
        <rFont val="Calibri"/>
        <family val="2"/>
        <scheme val="minor"/>
      </rPr>
      <t>Dorchester</t>
    </r>
    <r>
      <rPr>
        <sz val="11"/>
        <color theme="1"/>
        <rFont val="Calibri"/>
        <family val="2"/>
        <scheme val="minor"/>
      </rPr>
      <t xml:space="preserve">, </t>
    </r>
    <r>
      <rPr>
        <b/>
        <sz val="11"/>
        <color theme="1"/>
        <rFont val="Calibri"/>
        <family val="2"/>
        <scheme val="minor"/>
      </rPr>
      <t>Edgefield</t>
    </r>
    <r>
      <rPr>
        <sz val="11"/>
        <color theme="1"/>
        <rFont val="Calibri"/>
        <family val="2"/>
        <scheme val="minor"/>
      </rPr>
      <t xml:space="preserve">, </t>
    </r>
    <r>
      <rPr>
        <b/>
        <sz val="11"/>
        <color theme="1"/>
        <rFont val="Calibri"/>
        <family val="2"/>
        <scheme val="minor"/>
      </rPr>
      <t>Fairfield</t>
    </r>
    <r>
      <rPr>
        <sz val="11"/>
        <color theme="1"/>
        <rFont val="Calibri"/>
        <family val="2"/>
        <scheme val="minor"/>
      </rPr>
      <t xml:space="preserve">, Florence, Georgetown, </t>
    </r>
    <r>
      <rPr>
        <b/>
        <sz val="11"/>
        <color theme="1"/>
        <rFont val="Calibri"/>
        <family val="2"/>
        <scheme val="minor"/>
      </rPr>
      <t>Greenville</t>
    </r>
    <r>
      <rPr>
        <sz val="11"/>
        <color theme="1"/>
        <rFont val="Calibri"/>
        <family val="2"/>
        <scheme val="minor"/>
      </rPr>
      <t xml:space="preserve">, Greenwood, </t>
    </r>
    <r>
      <rPr>
        <b/>
        <sz val="11"/>
        <color theme="1"/>
        <rFont val="Calibri"/>
        <family val="2"/>
        <scheme val="minor"/>
      </rPr>
      <t>Hampton</t>
    </r>
    <r>
      <rPr>
        <sz val="11"/>
        <color theme="1"/>
        <rFont val="Calibri"/>
        <family val="2"/>
        <scheme val="minor"/>
      </rPr>
      <t xml:space="preserve">, Horry, </t>
    </r>
    <r>
      <rPr>
        <b/>
        <sz val="11"/>
        <color theme="1"/>
        <rFont val="Calibri"/>
        <family val="2"/>
        <scheme val="minor"/>
      </rPr>
      <t>Jasper</t>
    </r>
    <r>
      <rPr>
        <sz val="11"/>
        <color theme="1"/>
        <rFont val="Calibri"/>
        <family val="2"/>
        <scheme val="minor"/>
      </rPr>
      <t xml:space="preserve">, </t>
    </r>
    <r>
      <rPr>
        <b/>
        <sz val="11"/>
        <color theme="1"/>
        <rFont val="Calibri"/>
        <family val="2"/>
        <scheme val="minor"/>
      </rPr>
      <t>Kershaw</t>
    </r>
    <r>
      <rPr>
        <sz val="11"/>
        <color theme="1"/>
        <rFont val="Calibri"/>
        <family val="2"/>
        <scheme val="minor"/>
      </rPr>
      <t xml:space="preserve">, Lancaster, </t>
    </r>
    <r>
      <rPr>
        <b/>
        <sz val="11"/>
        <color theme="1"/>
        <rFont val="Calibri"/>
        <family val="2"/>
        <scheme val="minor"/>
      </rPr>
      <t>Laurens</t>
    </r>
    <r>
      <rPr>
        <sz val="11"/>
        <color theme="1"/>
        <rFont val="Calibri"/>
        <family val="2"/>
        <scheme val="minor"/>
      </rPr>
      <t xml:space="preserve">, Lee, </t>
    </r>
    <r>
      <rPr>
        <b/>
        <sz val="11"/>
        <color theme="1"/>
        <rFont val="Calibri"/>
        <family val="2"/>
        <scheme val="minor"/>
      </rPr>
      <t>Lexington</t>
    </r>
    <r>
      <rPr>
        <sz val="11"/>
        <color theme="1"/>
        <rFont val="Calibri"/>
        <family val="2"/>
        <scheme val="minor"/>
      </rPr>
      <t xml:space="preserve">, Marion, </t>
    </r>
    <r>
      <rPr>
        <b/>
        <sz val="11"/>
        <color theme="1"/>
        <rFont val="Calibri"/>
        <family val="2"/>
        <scheme val="minor"/>
      </rPr>
      <t>Marlboro</t>
    </r>
    <r>
      <rPr>
        <sz val="11"/>
        <color theme="1"/>
        <rFont val="Calibri"/>
        <family val="2"/>
        <scheme val="minor"/>
      </rPr>
      <t xml:space="preserve">, </t>
    </r>
    <r>
      <rPr>
        <b/>
        <sz val="11"/>
        <color theme="1"/>
        <rFont val="Calibri"/>
        <family val="2"/>
        <scheme val="minor"/>
      </rPr>
      <t>McCormick</t>
    </r>
    <r>
      <rPr>
        <sz val="11"/>
        <color theme="1"/>
        <rFont val="Calibri"/>
        <family val="2"/>
        <scheme val="minor"/>
      </rPr>
      <t xml:space="preserve">, Newberry, </t>
    </r>
    <r>
      <rPr>
        <b/>
        <sz val="11"/>
        <color theme="1"/>
        <rFont val="Calibri"/>
        <family val="2"/>
        <scheme val="minor"/>
      </rPr>
      <t>Oconee, Orangeburg, Pickens, Richland, Saluda, Spartanburg</t>
    </r>
    <r>
      <rPr>
        <sz val="11"/>
        <color theme="1"/>
        <rFont val="Calibri"/>
        <family val="2"/>
        <scheme val="minor"/>
      </rPr>
      <t xml:space="preserve">, Sumter, Union, Williamsburg, </t>
    </r>
    <r>
      <rPr>
        <b/>
        <sz val="11"/>
        <color theme="1"/>
        <rFont val="Calibri"/>
        <family val="2"/>
        <scheme val="minor"/>
      </rPr>
      <t>York</t>
    </r>
  </si>
  <si>
    <r>
      <t>Beaufort</t>
    </r>
    <r>
      <rPr>
        <sz val="11"/>
        <color rgb="FF000000"/>
        <rFont val="Calibri"/>
        <family val="2"/>
        <scheme val="minor"/>
      </rPr>
      <t xml:space="preserve">, </t>
    </r>
    <r>
      <rPr>
        <b/>
        <sz val="11"/>
        <color rgb="FF000000"/>
        <rFont val="Calibri"/>
        <family val="2"/>
        <scheme val="minor"/>
      </rPr>
      <t>Berkeley,</t>
    </r>
    <r>
      <rPr>
        <sz val="11"/>
        <color rgb="FF000000"/>
        <rFont val="Calibri"/>
        <family val="2"/>
        <scheme val="minor"/>
      </rPr>
      <t xml:space="preserve"> </t>
    </r>
    <r>
      <rPr>
        <b/>
        <sz val="11"/>
        <color rgb="FF000000"/>
        <rFont val="Calibri"/>
        <family val="2"/>
        <scheme val="minor"/>
      </rPr>
      <t>Charleston</t>
    </r>
    <r>
      <rPr>
        <sz val="11"/>
        <color rgb="FF000000"/>
        <rFont val="Calibri"/>
        <family val="2"/>
        <scheme val="minor"/>
      </rPr>
      <t>,</t>
    </r>
    <r>
      <rPr>
        <b/>
        <sz val="11"/>
        <color rgb="FF000000"/>
        <rFont val="Calibri"/>
        <family val="2"/>
        <scheme val="minor"/>
      </rPr>
      <t xml:space="preserve"> Colleton</t>
    </r>
    <r>
      <rPr>
        <sz val="11"/>
        <color rgb="FF000000"/>
        <rFont val="Calibri"/>
        <family val="2"/>
        <scheme val="minor"/>
      </rPr>
      <t xml:space="preserve">, </t>
    </r>
    <r>
      <rPr>
        <b/>
        <sz val="11"/>
        <color rgb="FF000000"/>
        <rFont val="Calibri"/>
        <family val="2"/>
        <scheme val="minor"/>
      </rPr>
      <t>Dillon,</t>
    </r>
    <r>
      <rPr>
        <sz val="11"/>
        <color rgb="FF000000"/>
        <rFont val="Calibri"/>
        <family val="2"/>
        <scheme val="minor"/>
      </rPr>
      <t xml:space="preserve"> </t>
    </r>
    <r>
      <rPr>
        <b/>
        <sz val="11"/>
        <color rgb="FF000000"/>
        <rFont val="Calibri"/>
        <family val="2"/>
        <scheme val="minor"/>
      </rPr>
      <t>Dorchester</t>
    </r>
    <r>
      <rPr>
        <sz val="11"/>
        <color rgb="FF000000"/>
        <rFont val="Calibri"/>
        <family val="2"/>
        <scheme val="minor"/>
      </rPr>
      <t xml:space="preserve">, Georgetown, Horry, </t>
    </r>
    <r>
      <rPr>
        <b/>
        <sz val="11"/>
        <color rgb="FF000000"/>
        <rFont val="Calibri"/>
        <family val="2"/>
        <scheme val="minor"/>
      </rPr>
      <t>Jasper,</t>
    </r>
    <r>
      <rPr>
        <sz val="11"/>
        <color rgb="FF000000"/>
        <rFont val="Calibri"/>
        <family val="2"/>
        <scheme val="minor"/>
      </rPr>
      <t xml:space="preserve"> Marion, Williamsburg</t>
    </r>
  </si>
  <si>
    <r>
      <t xml:space="preserve">Brantley, </t>
    </r>
    <r>
      <rPr>
        <b/>
        <sz val="11"/>
        <color theme="1"/>
        <rFont val="Calibri"/>
        <family val="2"/>
        <scheme val="minor"/>
      </rPr>
      <t>Bryan</t>
    </r>
    <r>
      <rPr>
        <sz val="11"/>
        <color theme="1"/>
        <rFont val="Calibri"/>
        <family val="2"/>
        <scheme val="minor"/>
      </rPr>
      <t xml:space="preserve">, </t>
    </r>
    <r>
      <rPr>
        <b/>
        <sz val="11"/>
        <color theme="1"/>
        <rFont val="Calibri"/>
        <family val="2"/>
        <scheme val="minor"/>
      </rPr>
      <t>Camden</t>
    </r>
    <r>
      <rPr>
        <sz val="11"/>
        <color theme="1"/>
        <rFont val="Calibri"/>
        <family val="2"/>
        <scheme val="minor"/>
      </rPr>
      <t xml:space="preserve">, Charlton, </t>
    </r>
    <r>
      <rPr>
        <b/>
        <sz val="11"/>
        <color theme="1"/>
        <rFont val="Calibri"/>
        <family val="2"/>
        <scheme val="minor"/>
      </rPr>
      <t>Chatham</t>
    </r>
    <r>
      <rPr>
        <sz val="11"/>
        <color theme="1"/>
        <rFont val="Calibri"/>
        <family val="2"/>
        <scheme val="minor"/>
      </rPr>
      <t xml:space="preserve">, </t>
    </r>
    <r>
      <rPr>
        <b/>
        <sz val="11"/>
        <color theme="1"/>
        <rFont val="Calibri"/>
        <family val="2"/>
        <scheme val="minor"/>
      </rPr>
      <t>Effingham</t>
    </r>
    <r>
      <rPr>
        <sz val="11"/>
        <color theme="1"/>
        <rFont val="Calibri"/>
        <family val="2"/>
        <scheme val="minor"/>
      </rPr>
      <t xml:space="preserve">, </t>
    </r>
    <r>
      <rPr>
        <b/>
        <sz val="11"/>
        <color theme="1"/>
        <rFont val="Calibri"/>
        <family val="2"/>
        <scheme val="minor"/>
      </rPr>
      <t>Glynn</t>
    </r>
    <r>
      <rPr>
        <sz val="11"/>
        <color theme="1"/>
        <rFont val="Calibri"/>
        <family val="2"/>
        <scheme val="minor"/>
      </rPr>
      <t xml:space="preserve">, </t>
    </r>
    <r>
      <rPr>
        <b/>
        <sz val="11"/>
        <color theme="1"/>
        <rFont val="Calibri"/>
        <family val="2"/>
        <scheme val="minor"/>
      </rPr>
      <t>Liberty</t>
    </r>
    <r>
      <rPr>
        <sz val="11"/>
        <color theme="1"/>
        <rFont val="Calibri"/>
        <family val="2"/>
        <scheme val="minor"/>
      </rPr>
      <t xml:space="preserve">, Long, </t>
    </r>
    <r>
      <rPr>
        <b/>
        <sz val="11"/>
        <color theme="1"/>
        <rFont val="Calibri"/>
        <family val="2"/>
        <scheme val="minor"/>
      </rPr>
      <t>McIntosh</t>
    </r>
    <r>
      <rPr>
        <sz val="11"/>
        <color theme="1"/>
        <rFont val="Calibri"/>
        <family val="2"/>
        <scheme val="minor"/>
      </rPr>
      <t xml:space="preserve">, Pierce, </t>
    </r>
    <r>
      <rPr>
        <b/>
        <sz val="11"/>
        <color theme="1"/>
        <rFont val="Calibri"/>
        <family val="2"/>
        <scheme val="minor"/>
      </rPr>
      <t>Wayne</t>
    </r>
  </si>
  <si>
    <r>
      <t xml:space="preserve">Brevard, </t>
    </r>
    <r>
      <rPr>
        <b/>
        <sz val="11"/>
        <color rgb="FF000000"/>
        <rFont val="Calibri"/>
        <family val="2"/>
        <scheme val="minor"/>
      </rPr>
      <t>Duval</t>
    </r>
    <r>
      <rPr>
        <sz val="11"/>
        <color rgb="FF000000"/>
        <rFont val="Calibri"/>
        <family val="2"/>
        <scheme val="minor"/>
      </rPr>
      <t xml:space="preserve">, Flagler, </t>
    </r>
    <r>
      <rPr>
        <b/>
        <sz val="11"/>
        <color rgb="FF000000"/>
        <rFont val="Calibri"/>
        <family val="2"/>
        <scheme val="minor"/>
      </rPr>
      <t>Indian River</t>
    </r>
    <r>
      <rPr>
        <sz val="11"/>
        <color rgb="FF000000"/>
        <rFont val="Calibri"/>
        <family val="2"/>
        <scheme val="minor"/>
      </rPr>
      <t xml:space="preserve">, </t>
    </r>
    <r>
      <rPr>
        <b/>
        <sz val="11"/>
        <color rgb="FF000000"/>
        <rFont val="Calibri"/>
        <family val="2"/>
        <scheme val="minor"/>
      </rPr>
      <t>Martin,</t>
    </r>
    <r>
      <rPr>
        <sz val="11"/>
        <color rgb="FF000000"/>
        <rFont val="Calibri"/>
        <family val="2"/>
        <scheme val="minor"/>
      </rPr>
      <t xml:space="preserve"> </t>
    </r>
    <r>
      <rPr>
        <b/>
        <sz val="11"/>
        <color rgb="FF000000"/>
        <rFont val="Calibri"/>
        <family val="2"/>
        <scheme val="minor"/>
      </rPr>
      <t>Nassau</t>
    </r>
    <r>
      <rPr>
        <sz val="11"/>
        <color rgb="FF000000"/>
        <rFont val="Calibri"/>
        <family val="2"/>
        <scheme val="minor"/>
      </rPr>
      <t xml:space="preserve">, </t>
    </r>
    <r>
      <rPr>
        <b/>
        <sz val="11"/>
        <color rgb="FF000000"/>
        <rFont val="Calibri"/>
        <family val="2"/>
        <scheme val="minor"/>
      </rPr>
      <t>Osceola</t>
    </r>
    <r>
      <rPr>
        <sz val="11"/>
        <color rgb="FF000000"/>
        <rFont val="Calibri"/>
        <family val="2"/>
        <scheme val="minor"/>
      </rPr>
      <t xml:space="preserve">, </t>
    </r>
    <r>
      <rPr>
        <b/>
        <sz val="11"/>
        <color rgb="FF000000"/>
        <rFont val="Calibri"/>
        <family val="2"/>
        <scheme val="minor"/>
      </rPr>
      <t>Palm Beach</t>
    </r>
    <r>
      <rPr>
        <sz val="11"/>
        <color rgb="FF000000"/>
        <rFont val="Calibri"/>
        <family val="2"/>
        <scheme val="minor"/>
      </rPr>
      <t xml:space="preserve">, Putnam, </t>
    </r>
    <r>
      <rPr>
        <b/>
        <sz val="11"/>
        <color rgb="FF000000"/>
        <rFont val="Calibri"/>
        <family val="2"/>
        <scheme val="minor"/>
      </rPr>
      <t>Seminole,</t>
    </r>
    <r>
      <rPr>
        <sz val="11"/>
        <color rgb="FF000000"/>
        <rFont val="Calibri"/>
        <family val="2"/>
        <scheme val="minor"/>
      </rPr>
      <t xml:space="preserve"> </t>
    </r>
    <r>
      <rPr>
        <b/>
        <sz val="11"/>
        <color rgb="FF000000"/>
        <rFont val="Calibri"/>
        <family val="2"/>
        <scheme val="minor"/>
      </rPr>
      <t>St. Johns, St. Lucie</t>
    </r>
  </si>
  <si>
    <r>
      <t xml:space="preserve">Alachua, Baker, Bay, Bradford, Brevard, </t>
    </r>
    <r>
      <rPr>
        <b/>
        <sz val="11"/>
        <color theme="1"/>
        <rFont val="Calibri"/>
        <family val="2"/>
        <scheme val="minor"/>
      </rPr>
      <t>Broward</t>
    </r>
    <r>
      <rPr>
        <sz val="11"/>
        <color theme="1"/>
        <rFont val="Calibri"/>
        <family val="2"/>
        <scheme val="minor"/>
      </rPr>
      <t xml:space="preserve">, Calhoun, </t>
    </r>
    <r>
      <rPr>
        <b/>
        <sz val="11"/>
        <color theme="1"/>
        <rFont val="Calibri"/>
        <family val="2"/>
        <scheme val="minor"/>
      </rPr>
      <t>Charlotte</t>
    </r>
    <r>
      <rPr>
        <sz val="11"/>
        <color theme="1"/>
        <rFont val="Calibri"/>
        <family val="2"/>
        <scheme val="minor"/>
      </rPr>
      <t xml:space="preserve">, </t>
    </r>
    <r>
      <rPr>
        <b/>
        <sz val="11"/>
        <color theme="1"/>
        <rFont val="Calibri"/>
        <family val="2"/>
        <scheme val="minor"/>
      </rPr>
      <t>Citrus, Clay, Collier</t>
    </r>
    <r>
      <rPr>
        <sz val="11"/>
        <color theme="1"/>
        <rFont val="Calibri"/>
        <family val="2"/>
        <scheme val="minor"/>
      </rPr>
      <t xml:space="preserve">, Columbia, DeSoto, Dixie, </t>
    </r>
    <r>
      <rPr>
        <b/>
        <sz val="11"/>
        <color theme="1"/>
        <rFont val="Calibri"/>
        <family val="2"/>
        <scheme val="minor"/>
      </rPr>
      <t>Duval</t>
    </r>
    <r>
      <rPr>
        <sz val="11"/>
        <color theme="1"/>
        <rFont val="Calibri"/>
        <family val="2"/>
        <scheme val="minor"/>
      </rPr>
      <t xml:space="preserve">, Escambia, Flagler, Franklin, Gadsden, Gilchrist, Glades, Gulf, Hamilton, Hardee, Hendry, </t>
    </r>
    <r>
      <rPr>
        <b/>
        <sz val="11"/>
        <color theme="1"/>
        <rFont val="Calibri"/>
        <family val="2"/>
        <scheme val="minor"/>
      </rPr>
      <t>Hernando</t>
    </r>
    <r>
      <rPr>
        <sz val="11"/>
        <color theme="1"/>
        <rFont val="Calibri"/>
        <family val="2"/>
        <scheme val="minor"/>
      </rPr>
      <t xml:space="preserve">, </t>
    </r>
    <r>
      <rPr>
        <b/>
        <sz val="11"/>
        <color theme="1"/>
        <rFont val="Calibri"/>
        <family val="2"/>
        <scheme val="minor"/>
      </rPr>
      <t>Highlands</t>
    </r>
    <r>
      <rPr>
        <sz val="11"/>
        <color theme="1"/>
        <rFont val="Calibri"/>
        <family val="2"/>
        <scheme val="minor"/>
      </rPr>
      <t xml:space="preserve">, </t>
    </r>
    <r>
      <rPr>
        <b/>
        <sz val="11"/>
        <color theme="1"/>
        <rFont val="Calibri"/>
        <family val="2"/>
        <scheme val="minor"/>
      </rPr>
      <t>Hillsborough</t>
    </r>
    <r>
      <rPr>
        <sz val="11"/>
        <color theme="1"/>
        <rFont val="Calibri"/>
        <family val="2"/>
        <scheme val="minor"/>
      </rPr>
      <t xml:space="preserve">, Holmes, Indian River, Jackson, Jefferson, Lafayette, </t>
    </r>
    <r>
      <rPr>
        <b/>
        <sz val="11"/>
        <color theme="1"/>
        <rFont val="Calibri"/>
        <family val="2"/>
        <scheme val="minor"/>
      </rPr>
      <t>Lake</t>
    </r>
    <r>
      <rPr>
        <sz val="11"/>
        <color theme="1"/>
        <rFont val="Calibri"/>
        <family val="2"/>
        <scheme val="minor"/>
      </rPr>
      <t xml:space="preserve">, </t>
    </r>
    <r>
      <rPr>
        <b/>
        <sz val="11"/>
        <color theme="1"/>
        <rFont val="Calibri"/>
        <family val="2"/>
        <scheme val="minor"/>
      </rPr>
      <t>Lee</t>
    </r>
    <r>
      <rPr>
        <sz val="11"/>
        <color theme="1"/>
        <rFont val="Calibri"/>
        <family val="2"/>
        <scheme val="minor"/>
      </rPr>
      <t xml:space="preserve">, Leon, Levy, Liberty, Madison, </t>
    </r>
    <r>
      <rPr>
        <b/>
        <sz val="11"/>
        <color theme="1"/>
        <rFont val="Calibri"/>
        <family val="2"/>
        <scheme val="minor"/>
      </rPr>
      <t>Manatee</t>
    </r>
    <r>
      <rPr>
        <sz val="11"/>
        <color theme="1"/>
        <rFont val="Calibri"/>
        <family val="2"/>
        <scheme val="minor"/>
      </rPr>
      <t xml:space="preserve">, </t>
    </r>
    <r>
      <rPr>
        <b/>
        <sz val="11"/>
        <color theme="1"/>
        <rFont val="Calibri"/>
        <family val="2"/>
        <scheme val="minor"/>
      </rPr>
      <t>Marion, Martin, Miami-Dade</t>
    </r>
    <r>
      <rPr>
        <sz val="11"/>
        <color theme="1"/>
        <rFont val="Calibri"/>
        <family val="2"/>
        <scheme val="minor"/>
      </rPr>
      <t xml:space="preserve">, Monroe, Nassau, Okaloosa, Okeechobee, </t>
    </r>
    <r>
      <rPr>
        <b/>
        <sz val="11"/>
        <color theme="1"/>
        <rFont val="Calibri"/>
        <family val="2"/>
        <scheme val="minor"/>
      </rPr>
      <t>Orange, Osceola, Palm Beach, Pasco, Pinellas,</t>
    </r>
    <r>
      <rPr>
        <sz val="11"/>
        <color theme="1"/>
        <rFont val="Calibri"/>
        <family val="2"/>
        <scheme val="minor"/>
      </rPr>
      <t xml:space="preserve"> </t>
    </r>
    <r>
      <rPr>
        <b/>
        <sz val="11"/>
        <color theme="1"/>
        <rFont val="Calibri"/>
        <family val="2"/>
        <scheme val="minor"/>
      </rPr>
      <t>Polk</t>
    </r>
    <r>
      <rPr>
        <sz val="11"/>
        <color theme="1"/>
        <rFont val="Calibri"/>
        <family val="2"/>
        <scheme val="minor"/>
      </rPr>
      <t xml:space="preserve">, Putnam, Santa Rosa, </t>
    </r>
    <r>
      <rPr>
        <b/>
        <sz val="11"/>
        <color theme="1"/>
        <rFont val="Calibri"/>
        <family val="2"/>
        <scheme val="minor"/>
      </rPr>
      <t>Sarasota</t>
    </r>
    <r>
      <rPr>
        <sz val="11"/>
        <color theme="1"/>
        <rFont val="Calibri"/>
        <family val="2"/>
        <scheme val="minor"/>
      </rPr>
      <t xml:space="preserve">, </t>
    </r>
    <r>
      <rPr>
        <b/>
        <sz val="11"/>
        <color theme="1"/>
        <rFont val="Calibri"/>
        <family val="2"/>
        <scheme val="minor"/>
      </rPr>
      <t>Seminole, St. Johns, St. Lucie, Sumter</t>
    </r>
    <r>
      <rPr>
        <sz val="11"/>
        <color theme="1"/>
        <rFont val="Calibri"/>
        <family val="2"/>
        <scheme val="minor"/>
      </rPr>
      <t>, Suwannee, Taylor, Union, Volusia, Wakulla, Walton, Washington</t>
    </r>
  </si>
  <si>
    <t>Per state policy, terms after 15 days, unless otherwise reported.</t>
  </si>
  <si>
    <t>Expired</t>
  </si>
  <si>
    <t>Declaration Date: Feb 03, 2022</t>
  </si>
  <si>
    <t>Initially issued on 02/02/22 then updated on 02/03/22. Looks like to add to criteria and perhaps add counties. But no date change.</t>
  </si>
  <si>
    <t>Department of Health and Human Services,  Secretary of HHS, Xavier Becerra</t>
  </si>
  <si>
    <t>ALL</t>
  </si>
  <si>
    <t>https://www.phe.gov/emergency/news/healthactions/phe/Pages/default.aspx</t>
  </si>
  <si>
    <r>
      <t xml:space="preserve">Adams, Amite, Covington, </t>
    </r>
    <r>
      <rPr>
        <b/>
        <sz val="11"/>
        <rFont val="Calibri"/>
        <family val="2"/>
        <scheme val="minor"/>
      </rPr>
      <t>Forrest</t>
    </r>
    <r>
      <rPr>
        <sz val="11"/>
        <rFont val="Calibri"/>
        <family val="2"/>
        <scheme val="minor"/>
      </rPr>
      <t xml:space="preserve">, Franklin, </t>
    </r>
    <r>
      <rPr>
        <b/>
        <sz val="11"/>
        <rFont val="Calibri"/>
        <family val="2"/>
        <scheme val="minor"/>
      </rPr>
      <t>George,</t>
    </r>
    <r>
      <rPr>
        <sz val="11"/>
        <rFont val="Calibri"/>
        <family val="2"/>
        <scheme val="minor"/>
      </rPr>
      <t xml:space="preserve"> Greene,</t>
    </r>
    <r>
      <rPr>
        <b/>
        <sz val="11"/>
        <rFont val="Calibri"/>
        <family val="2"/>
        <scheme val="minor"/>
      </rPr>
      <t xml:space="preserve"> Hancock,</t>
    </r>
    <r>
      <rPr>
        <sz val="11"/>
        <rFont val="Calibri"/>
        <family val="2"/>
        <scheme val="minor"/>
      </rPr>
      <t xml:space="preserve"> Harrison, Jackson, Jefferson, Jefferson Davis,</t>
    </r>
    <r>
      <rPr>
        <b/>
        <sz val="11"/>
        <rFont val="Calibri"/>
        <family val="2"/>
        <scheme val="minor"/>
      </rPr>
      <t xml:space="preserve"> Jones,</t>
    </r>
    <r>
      <rPr>
        <sz val="11"/>
        <rFont val="Calibri"/>
        <family val="2"/>
        <scheme val="minor"/>
      </rPr>
      <t xml:space="preserve"> Lamar, Lawrence, Lincoln, Marion, </t>
    </r>
    <r>
      <rPr>
        <b/>
        <sz val="11"/>
        <rFont val="Calibri"/>
        <family val="2"/>
        <scheme val="minor"/>
      </rPr>
      <t>Pearl River counties</t>
    </r>
  </si>
  <si>
    <t>All Parishes</t>
  </si>
  <si>
    <t>West Virginia Flooding</t>
  </si>
  <si>
    <t>https://governor.wv.gov/Documents/2022%20Proclamations/05%20MAY%202022/StateofEmergency.5.6.22.pdf</t>
  </si>
  <si>
    <t>Declaration Date: May 06, 2022</t>
  </si>
  <si>
    <t xml:space="preserve">LA - Declaration of Emergency - Severe Weather and Tornadoes </t>
  </si>
  <si>
    <t>Cabell, Putnam, and Roane counties</t>
  </si>
  <si>
    <t>https://governor.sc.gov/sites/governor/files/Documents/Executive-Orders/2022-01-19%20FILED%20Executive%20Order%20No.%202022-06%20-%20State%20of%20Emergency%20Due%20to%20Second%20Severe%20Winter%20Storm.pdf</t>
  </si>
  <si>
    <t>South Carolina (Winter Storm) – Governor Declared a State of Emergency on January 19, 2022</t>
  </si>
  <si>
    <t>Declaration Date: January 19, 2022</t>
  </si>
  <si>
    <t>All counties</t>
  </si>
  <si>
    <t>This SEP was not in Policy Lib. Database or FEMA Website</t>
  </si>
  <si>
    <t>South Dakota Damaging storms</t>
  </si>
  <si>
    <t>https://sdsos.gov/general-information/executive-actions/executive-orders/assets/2022-03.PDF</t>
  </si>
  <si>
    <t>Declaration Date: May 13, 2022</t>
  </si>
  <si>
    <t>Michigan Tornado Damage</t>
  </si>
  <si>
    <t>Otsego County</t>
  </si>
  <si>
    <t>https://www.michigan.gov/whitmer/news/state-orders-and-directives/2022/05/20/executive-order-2022-2--declaration-of-state-of-emergency#:~:text=At%20roughly%203%3A50pm%20on,and%20power%20lines%20are%20downed.</t>
  </si>
  <si>
    <t>Declaration Date: May 20, 2022</t>
  </si>
  <si>
    <t>Texas Wildfire</t>
  </si>
  <si>
    <t>https://www.axios.com/2022/03/19/texas-wildfire-force-evacuations-disaster-order-issued</t>
  </si>
  <si>
    <t>Sec. 418.014.  DECLARATION OF STATE OF DISASTER.  (a)  The governor by executive order or proclamation may declare a state of disaster if the governor finds a disaster has occurred or that the occurrence or threat of disaster is imminent. b)  Except as provided by Subsection (c), the state of disaster continues until the governor: (1)  finds that:
(A)  the threat or danger has passed;  or
(B)  the disaster has been dealt with to the extent that emergency conditions no longer exist;  and
(2)  terminates the state of disaster by executive order.
(c)  A state of disaster may not continue for more than 30 days unless renewed by the governor.  The legislature by law may terminate a state of disaster at any time.  On termination by the legislature, the governor shall issue an executive order ending the state of disaster.</t>
  </si>
  <si>
    <t>https://www.sos.ok.gov/documents/executive/2028.pdf</t>
  </si>
  <si>
    <t>Oklahoma Tornado Damage</t>
  </si>
  <si>
    <t>Declaration Date: May 12, 2022</t>
  </si>
  <si>
    <r>
      <t xml:space="preserve">Andrews, </t>
    </r>
    <r>
      <rPr>
        <b/>
        <sz val="11"/>
        <color theme="1"/>
        <rFont val="Calibri"/>
        <family val="2"/>
        <scheme val="minor"/>
      </rPr>
      <t>Aransas</t>
    </r>
    <r>
      <rPr>
        <sz val="11"/>
        <color theme="1"/>
        <rFont val="Calibri"/>
        <family val="2"/>
        <scheme val="minor"/>
      </rPr>
      <t xml:space="preserve">, Archer, Bee, </t>
    </r>
    <r>
      <rPr>
        <b/>
        <sz val="11"/>
        <color theme="1"/>
        <rFont val="Calibri"/>
        <family val="2"/>
        <scheme val="minor"/>
      </rPr>
      <t>Bell, Blanco,</t>
    </r>
    <r>
      <rPr>
        <sz val="11"/>
        <color theme="1"/>
        <rFont val="Calibri"/>
        <family val="2"/>
        <scheme val="minor"/>
      </rPr>
      <t xml:space="preserve"> Borden, </t>
    </r>
    <r>
      <rPr>
        <b/>
        <sz val="11"/>
        <color theme="1"/>
        <rFont val="Calibri"/>
        <family val="2"/>
        <scheme val="minor"/>
      </rPr>
      <t>Bosque</t>
    </r>
    <r>
      <rPr>
        <sz val="11"/>
        <color theme="1"/>
        <rFont val="Calibri"/>
        <family val="2"/>
        <scheme val="minor"/>
      </rPr>
      <t xml:space="preserve">, Brewster, </t>
    </r>
    <r>
      <rPr>
        <b/>
        <sz val="11"/>
        <color theme="1"/>
        <rFont val="Calibri"/>
        <family val="2"/>
        <scheme val="minor"/>
      </rPr>
      <t>Brooks</t>
    </r>
    <r>
      <rPr>
        <sz val="11"/>
        <color theme="1"/>
        <rFont val="Calibri"/>
        <family val="2"/>
        <scheme val="minor"/>
      </rPr>
      <t xml:space="preserve">, Brown, </t>
    </r>
    <r>
      <rPr>
        <b/>
        <sz val="11"/>
        <color theme="1"/>
        <rFont val="Calibri"/>
        <family val="2"/>
        <scheme val="minor"/>
      </rPr>
      <t>Cameron</t>
    </r>
    <r>
      <rPr>
        <sz val="11"/>
        <color theme="1"/>
        <rFont val="Calibri"/>
        <family val="2"/>
        <scheme val="minor"/>
      </rPr>
      <t xml:space="preserve">, Coke
Coleman, Comanche, Concho, </t>
    </r>
    <r>
      <rPr>
        <b/>
        <sz val="11"/>
        <color theme="1"/>
        <rFont val="Calibri"/>
        <family val="2"/>
        <scheme val="minor"/>
      </rPr>
      <t>Cooke</t>
    </r>
    <r>
      <rPr>
        <sz val="11"/>
        <color theme="1"/>
        <rFont val="Calibri"/>
        <family val="2"/>
        <scheme val="minor"/>
      </rPr>
      <t xml:space="preserve">, Crane, Crockett, Culberson, Dawson, </t>
    </r>
    <r>
      <rPr>
        <b/>
        <sz val="11"/>
        <color theme="1"/>
        <rFont val="Calibri"/>
        <family val="2"/>
        <scheme val="minor"/>
      </rPr>
      <t>Dimmit</t>
    </r>
    <r>
      <rPr>
        <sz val="11"/>
        <color theme="1"/>
        <rFont val="Calibri"/>
        <family val="2"/>
        <scheme val="minor"/>
      </rPr>
      <t>,</t>
    </r>
    <r>
      <rPr>
        <b/>
        <sz val="11"/>
        <color theme="1"/>
        <rFont val="Calibri"/>
        <family val="2"/>
        <scheme val="minor"/>
      </rPr>
      <t>Duval</t>
    </r>
    <r>
      <rPr>
        <sz val="11"/>
        <color theme="1"/>
        <rFont val="Calibri"/>
        <family val="2"/>
        <scheme val="minor"/>
      </rPr>
      <t xml:space="preserve">, Eastland, </t>
    </r>
    <r>
      <rPr>
        <b/>
        <sz val="11"/>
        <color theme="1"/>
        <rFont val="Calibri"/>
        <family val="2"/>
        <scheme val="minor"/>
      </rPr>
      <t>Ector</t>
    </r>
    <r>
      <rPr>
        <sz val="11"/>
        <color theme="1"/>
        <rFont val="Calibri"/>
        <family val="2"/>
        <scheme val="minor"/>
      </rPr>
      <t xml:space="preserve">, Edwards, Erath, Gaines, Garza, </t>
    </r>
    <r>
      <rPr>
        <b/>
        <sz val="11"/>
        <color theme="1"/>
        <rFont val="Calibri"/>
        <family val="2"/>
        <scheme val="minor"/>
      </rPr>
      <t>Grayson</t>
    </r>
    <r>
      <rPr>
        <sz val="11"/>
        <color theme="1"/>
        <rFont val="Calibri"/>
        <family val="2"/>
        <scheme val="minor"/>
      </rPr>
      <t xml:space="preserve">, Hemphill, </t>
    </r>
    <r>
      <rPr>
        <b/>
        <sz val="11"/>
        <color theme="1"/>
        <rFont val="Calibri"/>
        <family val="2"/>
        <scheme val="minor"/>
      </rPr>
      <t>Hidalgo</t>
    </r>
    <r>
      <rPr>
        <sz val="11"/>
        <color theme="1"/>
        <rFont val="Calibri"/>
        <family val="2"/>
        <scheme val="minor"/>
      </rPr>
      <t>,</t>
    </r>
    <r>
      <rPr>
        <b/>
        <sz val="11"/>
        <color theme="1"/>
        <rFont val="Calibri"/>
        <family val="2"/>
        <scheme val="minor"/>
      </rPr>
      <t>Hood</t>
    </r>
    <r>
      <rPr>
        <sz val="11"/>
        <color theme="1"/>
        <rFont val="Calibri"/>
        <family val="2"/>
        <scheme val="minor"/>
      </rPr>
      <t xml:space="preserve">, Howard, Hudspeth, Jeff Davis, </t>
    </r>
    <r>
      <rPr>
        <b/>
        <sz val="11"/>
        <color theme="1"/>
        <rFont val="Calibri"/>
        <family val="2"/>
        <scheme val="minor"/>
      </rPr>
      <t>Jim Hogg</t>
    </r>
    <r>
      <rPr>
        <sz val="11"/>
        <color theme="1"/>
        <rFont val="Calibri"/>
        <family val="2"/>
        <scheme val="minor"/>
      </rPr>
      <t xml:space="preserve">, </t>
    </r>
    <r>
      <rPr>
        <b/>
        <sz val="11"/>
        <color theme="1"/>
        <rFont val="Calibri"/>
        <family val="2"/>
        <scheme val="minor"/>
      </rPr>
      <t>Jim Wells</t>
    </r>
    <r>
      <rPr>
        <sz val="11"/>
        <color theme="1"/>
        <rFont val="Calibri"/>
        <family val="2"/>
        <scheme val="minor"/>
      </rPr>
      <t xml:space="preserve">, </t>
    </r>
    <r>
      <rPr>
        <b/>
        <sz val="11"/>
        <color theme="1"/>
        <rFont val="Calibri"/>
        <family val="2"/>
        <scheme val="minor"/>
      </rPr>
      <t>Kenedy</t>
    </r>
    <r>
      <rPr>
        <sz val="11"/>
        <color theme="1"/>
        <rFont val="Calibri"/>
        <family val="2"/>
        <scheme val="minor"/>
      </rPr>
      <t xml:space="preserve">, Kimble, </t>
    </r>
    <r>
      <rPr>
        <b/>
        <sz val="11"/>
        <color theme="1"/>
        <rFont val="Calibri"/>
        <family val="2"/>
        <scheme val="minor"/>
      </rPr>
      <t>Kleberg</t>
    </r>
    <r>
      <rPr>
        <sz val="11"/>
        <color theme="1"/>
        <rFont val="Calibri"/>
        <family val="2"/>
        <scheme val="minor"/>
      </rPr>
      <t xml:space="preserve">, Live Oak, Martin, Mason, </t>
    </r>
    <r>
      <rPr>
        <b/>
        <sz val="11"/>
        <color theme="1"/>
        <rFont val="Calibri"/>
        <family val="2"/>
        <scheme val="minor"/>
      </rPr>
      <t>Maverick</t>
    </r>
    <r>
      <rPr>
        <sz val="11"/>
        <color theme="1"/>
        <rFont val="Calibri"/>
        <family val="2"/>
        <scheme val="minor"/>
      </rPr>
      <t xml:space="preserve">, McCulloch, </t>
    </r>
    <r>
      <rPr>
        <b/>
        <sz val="11"/>
        <color theme="1"/>
        <rFont val="Calibri"/>
        <family val="2"/>
        <scheme val="minor"/>
      </rPr>
      <t>Medina</t>
    </r>
    <r>
      <rPr>
        <sz val="11"/>
        <color theme="1"/>
        <rFont val="Calibri"/>
        <family val="2"/>
        <scheme val="minor"/>
      </rPr>
      <t xml:space="preserve">, Menard, </t>
    </r>
    <r>
      <rPr>
        <b/>
        <sz val="11"/>
        <color theme="1"/>
        <rFont val="Calibri"/>
        <family val="2"/>
        <scheme val="minor"/>
      </rPr>
      <t>Midland</t>
    </r>
    <r>
      <rPr>
        <sz val="11"/>
        <color theme="1"/>
        <rFont val="Calibri"/>
        <family val="2"/>
        <scheme val="minor"/>
      </rPr>
      <t xml:space="preserve">, </t>
    </r>
    <r>
      <rPr>
        <b/>
        <sz val="11"/>
        <color theme="1"/>
        <rFont val="Calibri"/>
        <family val="2"/>
        <scheme val="minor"/>
      </rPr>
      <t>Nueces</t>
    </r>
    <r>
      <rPr>
        <sz val="11"/>
        <color theme="1"/>
        <rFont val="Calibri"/>
        <family val="2"/>
        <scheme val="minor"/>
      </rPr>
      <t xml:space="preserve">, Palo Pinto, </t>
    </r>
    <r>
      <rPr>
        <b/>
        <sz val="11"/>
        <color theme="1"/>
        <rFont val="Calibri"/>
        <family val="2"/>
        <scheme val="minor"/>
      </rPr>
      <t>Parker</t>
    </r>
    <r>
      <rPr>
        <sz val="11"/>
        <color theme="1"/>
        <rFont val="Calibri"/>
        <family val="2"/>
        <scheme val="minor"/>
      </rPr>
      <t xml:space="preserve">, Pecos, </t>
    </r>
    <r>
      <rPr>
        <b/>
        <sz val="11"/>
        <color theme="1"/>
        <rFont val="Calibri"/>
        <family val="2"/>
        <scheme val="minor"/>
      </rPr>
      <t>Potter</t>
    </r>
    <r>
      <rPr>
        <sz val="11"/>
        <color theme="1"/>
        <rFont val="Calibri"/>
        <family val="2"/>
        <scheme val="minor"/>
      </rPr>
      <t xml:space="preserve">, Presidio, </t>
    </r>
    <r>
      <rPr>
        <b/>
        <sz val="11"/>
        <color theme="1"/>
        <rFont val="Calibri"/>
        <family val="2"/>
        <scheme val="minor"/>
      </rPr>
      <t>Randall</t>
    </r>
    <r>
      <rPr>
        <sz val="11"/>
        <color theme="1"/>
        <rFont val="Calibri"/>
        <family val="2"/>
        <scheme val="minor"/>
      </rPr>
      <t xml:space="preserve">, Reagan, Real, Refugio, Roberts, Runnels, </t>
    </r>
    <r>
      <rPr>
        <b/>
        <sz val="11"/>
        <color theme="1"/>
        <rFont val="Calibri"/>
        <family val="2"/>
        <scheme val="minor"/>
      </rPr>
      <t>Starr</t>
    </r>
    <r>
      <rPr>
        <sz val="11"/>
        <color theme="1"/>
        <rFont val="Calibri"/>
        <family val="2"/>
        <scheme val="minor"/>
      </rPr>
      <t xml:space="preserve">, Terrell, </t>
    </r>
    <r>
      <rPr>
        <b/>
        <sz val="11"/>
        <color theme="1"/>
        <rFont val="Calibri"/>
        <family val="2"/>
        <scheme val="minor"/>
      </rPr>
      <t>Tom Green</t>
    </r>
    <r>
      <rPr>
        <sz val="11"/>
        <color theme="1"/>
        <rFont val="Calibri"/>
        <family val="2"/>
        <scheme val="minor"/>
      </rPr>
      <t xml:space="preserve">, Upton, Wichita, </t>
    </r>
    <r>
      <rPr>
        <b/>
        <sz val="11"/>
        <color theme="1"/>
        <rFont val="Calibri"/>
        <family val="2"/>
        <scheme val="minor"/>
      </rPr>
      <t>Willacy</t>
    </r>
    <r>
      <rPr>
        <sz val="11"/>
        <color theme="1"/>
        <rFont val="Calibri"/>
        <family val="2"/>
        <scheme val="minor"/>
      </rPr>
      <t xml:space="preserve">, </t>
    </r>
    <r>
      <rPr>
        <b/>
        <sz val="11"/>
        <color theme="1"/>
        <rFont val="Calibri"/>
        <family val="2"/>
        <scheme val="minor"/>
      </rPr>
      <t>Williamson</t>
    </r>
    <r>
      <rPr>
        <sz val="11"/>
        <color theme="1"/>
        <rFont val="Calibri"/>
        <family val="2"/>
        <scheme val="minor"/>
      </rPr>
      <t xml:space="preserve">, Winkler, </t>
    </r>
    <r>
      <rPr>
        <b/>
        <sz val="11"/>
        <color theme="1"/>
        <rFont val="Calibri"/>
        <family val="2"/>
        <scheme val="minor"/>
      </rPr>
      <t>Wise</t>
    </r>
    <r>
      <rPr>
        <sz val="11"/>
        <color theme="1"/>
        <rFont val="Calibri"/>
        <family val="2"/>
        <scheme val="minor"/>
      </rPr>
      <t>, Zapata, and Zavala counties</t>
    </r>
  </si>
  <si>
    <r>
      <t xml:space="preserve">Colfax, </t>
    </r>
    <r>
      <rPr>
        <b/>
        <sz val="11"/>
        <color theme="1"/>
        <rFont val="Calibri"/>
        <family val="2"/>
        <scheme val="minor"/>
      </rPr>
      <t>Adair</t>
    </r>
    <r>
      <rPr>
        <sz val="11"/>
        <color theme="1"/>
        <rFont val="Calibri"/>
        <family val="2"/>
        <scheme val="minor"/>
      </rPr>
      <t xml:space="preserve">, </t>
    </r>
    <r>
      <rPr>
        <b/>
        <sz val="11"/>
        <color theme="1"/>
        <rFont val="Calibri"/>
        <family val="2"/>
        <scheme val="minor"/>
      </rPr>
      <t>Cherokee, Coal, Creek, Delaware</t>
    </r>
    <r>
      <rPr>
        <sz val="11"/>
        <color theme="1"/>
        <rFont val="Calibri"/>
        <family val="2"/>
        <scheme val="minor"/>
      </rPr>
      <t>,</t>
    </r>
    <r>
      <rPr>
        <b/>
        <sz val="11"/>
        <color theme="1"/>
        <rFont val="Calibri"/>
        <family val="2"/>
        <scheme val="minor"/>
      </rPr>
      <t xml:space="preserve"> Hughes, Latimer, Le Flore</t>
    </r>
    <r>
      <rPr>
        <sz val="11"/>
        <color theme="1"/>
        <rFont val="Calibri"/>
        <family val="2"/>
        <scheme val="minor"/>
      </rPr>
      <t>,</t>
    </r>
    <r>
      <rPr>
        <b/>
        <sz val="11"/>
        <color theme="1"/>
        <rFont val="Calibri"/>
        <family val="2"/>
        <scheme val="minor"/>
      </rPr>
      <t xml:space="preserve"> Mayes, McIntosh, Muskogee, Okfuskee</t>
    </r>
    <r>
      <rPr>
        <sz val="11"/>
        <color theme="1"/>
        <rFont val="Calibri"/>
        <family val="2"/>
        <scheme val="minor"/>
      </rPr>
      <t xml:space="preserve">, </t>
    </r>
    <r>
      <rPr>
        <b/>
        <sz val="11"/>
        <color theme="1"/>
        <rFont val="Calibri"/>
        <family val="2"/>
        <scheme val="minor"/>
      </rPr>
      <t>Okmulgee, Pittsburg</t>
    </r>
    <r>
      <rPr>
        <sz val="11"/>
        <color theme="1"/>
        <rFont val="Calibri"/>
        <family val="2"/>
        <scheme val="minor"/>
      </rPr>
      <t xml:space="preserve">, </t>
    </r>
    <r>
      <rPr>
        <b/>
        <sz val="11"/>
        <color theme="1"/>
        <rFont val="Calibri"/>
        <family val="2"/>
        <scheme val="minor"/>
      </rPr>
      <t>Pottawatomie</t>
    </r>
    <r>
      <rPr>
        <sz val="11"/>
        <color theme="1"/>
        <rFont val="Calibri"/>
        <family val="2"/>
        <scheme val="minor"/>
      </rPr>
      <t xml:space="preserve">, </t>
    </r>
    <r>
      <rPr>
        <b/>
        <sz val="11"/>
        <color theme="1"/>
        <rFont val="Calibri"/>
        <family val="2"/>
        <scheme val="minor"/>
      </rPr>
      <t>Seminole,</t>
    </r>
    <r>
      <rPr>
        <sz val="11"/>
        <color theme="1"/>
        <rFont val="Calibri"/>
        <family val="2"/>
        <scheme val="minor"/>
      </rPr>
      <t xml:space="preserve"> </t>
    </r>
    <r>
      <rPr>
        <b/>
        <sz val="11"/>
        <color theme="1"/>
        <rFont val="Calibri"/>
        <family val="2"/>
        <scheme val="minor"/>
      </rPr>
      <t>Sequoyah, Tulsa, and Wagoner</t>
    </r>
  </si>
  <si>
    <t>https://gov.texas.gov/uploads/files/press/DISASTER_Uvalde_shooting_disaster_proclamation_IMAGE_05-27-2022.pdf</t>
  </si>
  <si>
    <t>Texas School Shooting</t>
  </si>
  <si>
    <t xml:space="preserve">Uvalde </t>
  </si>
  <si>
    <t>Declaration Date: May 27, 2022</t>
  </si>
  <si>
    <t>Bent, Otero counties</t>
  </si>
  <si>
    <t>Declaration Date: May 11, 2022</t>
  </si>
  <si>
    <t>Barton, Clark, Comanche, Edwards, Ellis, Ford, Graham, Gray, Hodgeman, Kiowa, Lane, Meade, Ness, Pawnee, Phillips, Rooks, Rush, Stafford, Trego, and Wallace.</t>
  </si>
  <si>
    <t>Kansas Severe Winter Storms and Straight-line Winds</t>
  </si>
  <si>
    <t>https://www.fema.gov/disaster/4654</t>
  </si>
  <si>
    <t>https://www.whitehouse.gov/briefing-room/statements-releases/2022/05/25/president-joseph-r-biden-jr-approves-kansas-disaster-declaration-2/</t>
  </si>
  <si>
    <t>Declaration Date: May 25, 2022</t>
  </si>
  <si>
    <t>Colorado Fire Disaster</t>
  </si>
  <si>
    <t>NY Flooding</t>
  </si>
  <si>
    <t>https://patch.com/new-york/mountvernonny/state-emergency-mount-vernon-after-torrential-rains-floods</t>
  </si>
  <si>
    <t>https://hudsonvalley.news12.com/mount-vernon-declares-state-of-emergency-due-to-hazardous-weather</t>
  </si>
  <si>
    <t>Westchester county</t>
  </si>
  <si>
    <t>Declaration Date: June 02, 2022</t>
  </si>
  <si>
    <t>Major of Westchester</t>
  </si>
  <si>
    <t>Arizona Pipeline Fire</t>
  </si>
  <si>
    <t>https://www.azfamily.com/2022/06/13/pipeline-fire-near-flagstaff-grows-4500-acres-crews-battle-dangerously-strong-winds/</t>
  </si>
  <si>
    <t>Coconino county</t>
  </si>
  <si>
    <t>MT</t>
  </si>
  <si>
    <t>https://www.montanarightnow.com/news/gov-gianforte-declares-statewide-emergency-due-to-flooding/article_297756fe-ebfd-11ec-be6d-a71990df2c06.html</t>
  </si>
  <si>
    <t>Carbon, Park, and Stillwater County</t>
  </si>
  <si>
    <t>Declaration Date: June 14, 2022</t>
  </si>
  <si>
    <t>The governor may not declare another state of emergency or disaster based on the same or substantially similar facts and circumstances without legislative approval. A state of emergency or disaster may not continue for longer than 45 days unless continuing conditions of the state of emergency or disaster exist, which must be determined through a poll of the legislature as provided in 10-3-122 or by the declaration of the legislature by joint resolution of continuing conditions of the state of emergency or disaster. A state of emergency or disaster may continue for a drought, an earthquake, flooding, or a wildfire as long as continuing conditions of the state of emergency or disaster exist unless terminated by the declaration of the legislature by joint resolution of termination of the state of emergency or disaster.</t>
  </si>
  <si>
    <t> City of Odessa Main Water Line Failure</t>
  </si>
  <si>
    <t>Ector county</t>
  </si>
  <si>
    <t xml:space="preserve">A state of disaster may not continue for more than 30 days unless renewed by the governor. The legislature by law may terminate a state of disaster at any time. </t>
  </si>
  <si>
    <t>https://www.co.ector.tx.us/upload/page/9973/docs/Declaration%20of%20Disaster%20June%202022.pdf</t>
  </si>
  <si>
    <t>West Virginia Severe Storm Damage</t>
  </si>
  <si>
    <t>https://www.wtrf.com/email-alerts/breaking-news-email-alerts/gov-justice-declares-state-of-emergency-for-ohio-county-due-to-severe-storm-damage/?utm_medium=referral&amp;utm_campaign=socialflow&amp;utm_source=t.co</t>
  </si>
  <si>
    <t>Declaration Date: June 15, 2022</t>
  </si>
  <si>
    <t>Ohio county</t>
  </si>
  <si>
    <t>https://azgovernor.gov/sites/default/files/doe-_pipeline_fire.pdf</t>
  </si>
  <si>
    <t>Mayor of Coconino and Governor of Arizona</t>
  </si>
  <si>
    <t>Mayor Declaration Date: June 13, 2022  Governor Declaration Date: June 16,2022</t>
  </si>
  <si>
    <t>https://kentucky.gov/Pages/Activity-stream.aspx?n=GovernorBeshear&amp;prId=1373</t>
  </si>
  <si>
    <t>Declaration Date: June 18, 2022</t>
  </si>
  <si>
    <t>https://governor.ky.gov/attachments/20220618_Executive-Order_2022-349_State-of-Emergency-Related-to-City-of-Marion-Water-Shortage.pdf</t>
  </si>
  <si>
    <t>Crittenden county</t>
  </si>
  <si>
    <t>West Virigina Severe Weather</t>
  </si>
  <si>
    <t>https://www.foxnews.com/us/west-virginia-gov-jim-justice-declares-state-emergency-mingo-county</t>
  </si>
  <si>
    <t>Mingo County </t>
  </si>
  <si>
    <t>https://governor.wv.gov/Documents/2022%20Proclamations/06%20JUNE%202022/062022-WV-State-of-Emergency.pdf</t>
  </si>
  <si>
    <t>Declaration Date: June 20, 2022</t>
  </si>
  <si>
    <t>Declaration Date: June 08, 2022</t>
  </si>
  <si>
    <t>La Plata county</t>
  </si>
  <si>
    <t>Teller county</t>
  </si>
  <si>
    <t>High Park Fire - Executive Order # D-2022-024</t>
  </si>
  <si>
    <t>Ute Pass Fire - Executive Order # D 2022 025</t>
  </si>
  <si>
    <t>Kentucky Water Shortage - Executive Order # 2022-349</t>
  </si>
  <si>
    <t>Per CMS memo from June 22, 2022, "Clarification of the Special Enrollment Period (SEP) for Government Entity-Declared Disaster or Other Emergency" This PHE is not applicable for a disaster SEP.</t>
  </si>
  <si>
    <t>Extended on: April 12,2022
Declaration Date: Initial January 30, 2020.</t>
  </si>
  <si>
    <t>MN</t>
  </si>
  <si>
    <t>Minnesota - Emergency Executive Order 22-13</t>
  </si>
  <si>
    <t>Lake of the Woods, Koochiching</t>
  </si>
  <si>
    <t>https://mn.gov/governor/assets/EO%2022-08_tcm1055-526260.pdf</t>
  </si>
  <si>
    <t>Declaration Date: April 24, 2022</t>
  </si>
  <si>
    <t>https://www.flgov.com/wp-content/uploads/2022/06/EO-22-141.pdf</t>
  </si>
  <si>
    <t>Rio Arriba</t>
  </si>
  <si>
    <t>New Mexico EXECUTIVE ORDER 2022-106</t>
  </si>
  <si>
    <t>https://www.governor.state.nm.us/wp-content/uploads/2022/06/Executive-Order-2022-106.pdf</t>
  </si>
  <si>
    <t>Declaration Date: June 23,2022</t>
  </si>
  <si>
    <t>https://governor.ohio.gov/wps/wcm/connect/gov/67dbeb60-95ab-4684-8da8-26c65e74dd9a/Brown+Clermont+County+-+OEMA.pdf?MOD=AJPERES&amp;CONVERT_TO=url&amp;CACHEID=ROOTWORKSPACE.Z18_M1HGGIK0N0JO00QO9DDDDM3000-67dbeb60-95ab-4684-8da8-26c65e74dd9a-o7V0FrS</t>
  </si>
  <si>
    <t>Declaration Date: July 13,2022</t>
  </si>
  <si>
    <t>Brown, Clermont counties</t>
  </si>
  <si>
    <t>https://governor.wv.gov/Documents/2022%20Proclamations/07%20JULY%202022/071422-WV-State-of-Emergency.pdf</t>
  </si>
  <si>
    <t>https://www.lootpress.com/gov-justice-declares-state-of-emergency-for-mcdowell-county-due-to-flooding/</t>
  </si>
  <si>
    <t>Declaration Date: July 14,2022</t>
  </si>
  <si>
    <t>West Virgina- Flooding</t>
  </si>
  <si>
    <t>https://www.governor.ny.gov/sites/default/files/2022-06/EO_3.9.pdf</t>
  </si>
  <si>
    <t>Virginia Flooding Executive Order 20</t>
  </si>
  <si>
    <t>https://www.governor.virginia.gov/media/governorvirginiagov/governor-of-virginia/pdf/eo/EO-20-Declaration-of-A-State-of-Emergency-Due-to-Severe-Flooding-in-Buchanan-County.pdf</t>
  </si>
  <si>
    <t>Buchanan county</t>
  </si>
  <si>
    <t>California Coastal Fire</t>
  </si>
  <si>
    <t>Declaration Date: May 12,2022</t>
  </si>
  <si>
    <t>Orange county</t>
  </si>
  <si>
    <t>https://www.fema.gov/disaster/5439</t>
  </si>
  <si>
    <t>https://www.gov.ca.gov/2022/05/12/california-secures-federal-assistance-to-support-response-to-coastal-fire-in-orange-county/</t>
  </si>
  <si>
    <t>Board of Supervisors</t>
  </si>
  <si>
    <t>Arizona Storm damage and power outages</t>
  </si>
  <si>
    <t>Pinal county</t>
  </si>
  <si>
    <t>https://ein.az.gov/emergency-information/emergency-bulletin/pinal-county-declares-state-emergency-related-storm-damage?utm_source=dlvr.it&amp;utm_medium=twitter</t>
  </si>
  <si>
    <t>Declaration Date: July 19,2022</t>
  </si>
  <si>
    <t>https://www.portland.gov/wheeler/news/2022/7/21/mayor-wheeler-announces-emergency-declaration-help-address-gun-violence</t>
  </si>
  <si>
    <t>https://www.portland.gov/sites/default/files/2022/emergency-declaration-gun-violence-interventions-7.21.22.pdf</t>
  </si>
  <si>
    <t>Mayor</t>
  </si>
  <si>
    <t>Oregon Gun Violence</t>
  </si>
  <si>
    <t>Declaration Date: July 21,2022</t>
  </si>
  <si>
    <t>Multnomah County</t>
  </si>
  <si>
    <t>California Oak Fire</t>
  </si>
  <si>
    <t>Mariposa County</t>
  </si>
  <si>
    <t>https://www.gov.ca.gov/wp-content/uploads/2022/07/SOE-Oak-Fire-7-23-22_GGN-Signed.pdf?emrc=5b18c6</t>
  </si>
  <si>
    <t>https://www.gov.ca.gov/2022/07/23/governor-newsom-proclaims-state-of-emergency-in-mariposa-county-due-to-oak-fire/</t>
  </si>
  <si>
    <t>Declaration Date: July 26,2022</t>
  </si>
  <si>
    <t>https://www.sos.mo.gov/CMSImages/Library/Reference/Orders/2022/22-05.pdf</t>
  </si>
  <si>
    <t>https://www.thechronicleonline.com/news_free/state-of-emergency-heatwave-prompts-governors-declaration/article_588ba8ac-0cfd-11ed-a3ed-9b957148b944.html#:~:text=Governor%20Kate%20Brown%20today%20declared,to%20forecasted%20excessively%20high%20temperatures</t>
  </si>
  <si>
    <t>https://bloximages.chicago2.vip.townnews.com/thechronicleonline.com/content/tncms/assets/v3/editorial/f/84/f84a67c0-0cfd-11ed-8003-b7bd0e4fc1c2/62e012ed3d424.pdf.pdf</t>
  </si>
  <si>
    <t>Declaration Date: July 25,2022</t>
  </si>
  <si>
    <t>Arizona Wildfire</t>
  </si>
  <si>
    <t>https://www.flagstaff.az.gov/DocumentCenter/View/72765/Post-Pipeline-Fire-Flooding</t>
  </si>
  <si>
    <t>Kentucky Flooding</t>
  </si>
  <si>
    <t>https://www.lex18.com/news/covering-kentucky/gov-beshear-loss-of-life-expected-after-severe-flooding-in-kentucky-state-of-emergency-declared</t>
  </si>
  <si>
    <t>Declaration Date: July 28,2022</t>
  </si>
  <si>
    <t>https://governor.ky.gov/attachments/20220728_State_of_Emergency_Eastern_Kentucky_Flooding.pdf</t>
  </si>
  <si>
    <r>
      <rPr>
        <sz val="11"/>
        <color theme="1"/>
        <rFont val="Calibri"/>
        <family val="2"/>
        <scheme val="minor"/>
      </rPr>
      <t>Columbia</t>
    </r>
    <r>
      <rPr>
        <b/>
        <sz val="11"/>
        <color theme="1"/>
        <rFont val="Calibri"/>
        <family val="2"/>
        <scheme val="minor"/>
      </rPr>
      <t xml:space="preserve">, Clackamas, </t>
    </r>
    <r>
      <rPr>
        <sz val="11"/>
        <color theme="1"/>
        <rFont val="Calibri"/>
        <family val="2"/>
        <scheme val="minor"/>
      </rPr>
      <t>Crook, Curry, Deschutes, Douglas, Gilliam, Grant, Hood River,</t>
    </r>
    <r>
      <rPr>
        <b/>
        <sz val="11"/>
        <color theme="1"/>
        <rFont val="Calibri"/>
        <family val="2"/>
        <scheme val="minor"/>
      </rPr>
      <t xml:space="preserve"> Jackson, </t>
    </r>
    <r>
      <rPr>
        <sz val="11"/>
        <color theme="1"/>
        <rFont val="Calibri"/>
        <family val="2"/>
        <scheme val="minor"/>
      </rPr>
      <t>Jefferson,</t>
    </r>
    <r>
      <rPr>
        <b/>
        <sz val="11"/>
        <color theme="1"/>
        <rFont val="Calibri"/>
        <family val="2"/>
        <scheme val="minor"/>
      </rPr>
      <t xml:space="preserve"> Josephine, </t>
    </r>
    <r>
      <rPr>
        <sz val="11"/>
        <color theme="1"/>
        <rFont val="Calibri"/>
        <family val="2"/>
        <scheme val="minor"/>
      </rPr>
      <t>Klamath</t>
    </r>
    <r>
      <rPr>
        <b/>
        <sz val="11"/>
        <color theme="1"/>
        <rFont val="Calibri"/>
        <family val="2"/>
        <scheme val="minor"/>
      </rPr>
      <t xml:space="preserve">, Marion, </t>
    </r>
    <r>
      <rPr>
        <sz val="11"/>
        <color theme="1"/>
        <rFont val="Calibri"/>
        <family val="2"/>
        <scheme val="minor"/>
      </rPr>
      <t>Morrow,</t>
    </r>
    <r>
      <rPr>
        <b/>
        <sz val="11"/>
        <color theme="1"/>
        <rFont val="Calibri"/>
        <family val="2"/>
        <scheme val="minor"/>
      </rPr>
      <t xml:space="preserve"> Multnomah, Polk, </t>
    </r>
    <r>
      <rPr>
        <sz val="11"/>
        <color theme="1"/>
        <rFont val="Calibri"/>
        <family val="2"/>
        <scheme val="minor"/>
      </rPr>
      <t xml:space="preserve">Sherman, Umatilla, Union, Wallowa, Wasco, </t>
    </r>
    <r>
      <rPr>
        <b/>
        <sz val="11"/>
        <color theme="1"/>
        <rFont val="Calibri"/>
        <family val="2"/>
        <scheme val="minor"/>
      </rPr>
      <t>Washington</t>
    </r>
    <r>
      <rPr>
        <sz val="11"/>
        <color theme="1"/>
        <rFont val="Calibri"/>
        <family val="2"/>
        <scheme val="minor"/>
      </rPr>
      <t>, Wheeler,</t>
    </r>
    <r>
      <rPr>
        <b/>
        <sz val="11"/>
        <color theme="1"/>
        <rFont val="Calibri"/>
        <family val="2"/>
        <scheme val="minor"/>
      </rPr>
      <t xml:space="preserve"> </t>
    </r>
    <r>
      <rPr>
        <sz val="11"/>
        <color theme="1"/>
        <rFont val="Calibri"/>
        <family val="2"/>
        <scheme val="minor"/>
      </rPr>
      <t>and</t>
    </r>
    <r>
      <rPr>
        <b/>
        <sz val="11"/>
        <color theme="1"/>
        <rFont val="Calibri"/>
        <family val="2"/>
        <scheme val="minor"/>
      </rPr>
      <t xml:space="preserve"> Yamhill Counties</t>
    </r>
  </si>
  <si>
    <t>West Virigina Thunderstorm</t>
  </si>
  <si>
    <t>https://governor.wv.gov/Documents/2022%20Proclamations/07%20JULY%202022/072822-WV-State-of-Emergency.pdf</t>
  </si>
  <si>
    <t>Fayette, Greenbrier,Logan,McDowell,Mingo and Wyoming counties</t>
  </si>
  <si>
    <t>https://governor.wv.gov/News/press-releases/2022/Pages/Governor-Justice-declares-State-of-Emergency-for-six-counties-WVNG-deployed-to-respond-to-major-flooding-in-KY.aspx</t>
  </si>
  <si>
    <t>https://gov.louisiana.gov/assets/Proclamations/2022/105JBE2022StateofEmergencyMay2021Storms.pdf</t>
  </si>
  <si>
    <r>
      <rPr>
        <b/>
        <strike/>
        <sz val="11"/>
        <color theme="1"/>
        <rFont val="Calibri"/>
        <family val="2"/>
        <scheme val="minor"/>
      </rPr>
      <t>9/25/2021</t>
    </r>
    <r>
      <rPr>
        <b/>
        <sz val="11"/>
        <color theme="1"/>
        <rFont val="Calibri"/>
        <family val="2"/>
        <scheme val="minor"/>
      </rPr>
      <t xml:space="preserve"> </t>
    </r>
    <r>
      <rPr>
        <b/>
        <sz val="11"/>
        <color rgb="FF0000FF"/>
        <rFont val="Calibri"/>
        <family val="2"/>
        <scheme val="minor"/>
      </rPr>
      <t>07/03/22</t>
    </r>
  </si>
  <si>
    <r>
      <rPr>
        <strike/>
        <sz val="11"/>
        <color theme="1"/>
        <rFont val="Calibri"/>
        <family val="2"/>
        <scheme val="minor"/>
      </rPr>
      <t xml:space="preserve">Declaration Date: August 26,2021 </t>
    </r>
    <r>
      <rPr>
        <b/>
        <sz val="11"/>
        <color rgb="FF0000FF"/>
        <rFont val="Calibri"/>
        <family val="2"/>
        <scheme val="minor"/>
      </rPr>
      <t>Declaration July 1, 2022</t>
    </r>
  </si>
  <si>
    <r>
      <rPr>
        <b/>
        <strike/>
        <sz val="11"/>
        <color theme="1"/>
        <rFont val="Calibri"/>
        <family val="2"/>
        <scheme val="minor"/>
      </rPr>
      <t>11/30/2021</t>
    </r>
    <r>
      <rPr>
        <b/>
        <sz val="11"/>
        <color theme="1"/>
        <rFont val="Calibri"/>
        <family val="2"/>
        <scheme val="minor"/>
      </rPr>
      <t xml:space="preserve"> </t>
    </r>
    <r>
      <rPr>
        <b/>
        <sz val="11"/>
        <color rgb="FF0000FF"/>
        <rFont val="Calibri"/>
        <family val="2"/>
        <scheme val="minor"/>
      </rPr>
      <t>09/30/22</t>
    </r>
  </si>
  <si>
    <t>Declaration Date: July 29,2022</t>
  </si>
  <si>
    <t>NY - Executive Order #20  Monkey Pox</t>
  </si>
  <si>
    <t>https://www.governor.ny.gov/executive-order/no-20-declaring-disaster-state-new-york</t>
  </si>
  <si>
    <t>CA- McKinney Fire Proclamation</t>
  </si>
  <si>
    <t>Siskiyou county</t>
  </si>
  <si>
    <t>Declaration Date: July 30,2022</t>
  </si>
  <si>
    <t>https://www.gov.ca.gov/2022/07/30/governor-newsom-proclaims-state-of-emergency-in-siskiyou-county-due-to-mckinney-and-other-fires/</t>
  </si>
  <si>
    <t>https://www.gov.ca.gov/wp-content/uploads/2022/07/SOE-McKinney-7-30-22.pdf?emrc=855353</t>
  </si>
  <si>
    <t>CA- Monkey Pox outbreak</t>
  </si>
  <si>
    <t>Declaration Date: August 01,2022</t>
  </si>
  <si>
    <t>https://www.gov.ca.gov/wp-content/uploads/2022/08/8.1.22-Monkeypox-SOE-signed.pdf?emrc=2a3e09</t>
  </si>
  <si>
    <t>Illinois the growing monkeypox outbreak</t>
  </si>
  <si>
    <t>https://www.illinois.gov/news/press-release.25247.html</t>
  </si>
  <si>
    <t>Wasco county</t>
  </si>
  <si>
    <t>https://www.statesmanjournal.com/story/news/2022/08/02/mckinney-fire-grows-to-50k-acres-pct-closes-due-to-windigo-tolo-fires/65387584007/</t>
  </si>
  <si>
    <t>Oregon Miller Road/Dodge Fire Executive Order #22-14</t>
  </si>
  <si>
    <t>Declaration Date: August 02,2022</t>
  </si>
  <si>
    <t>https://www.oregon.gov/gov/eo/eo_22-14.pdf</t>
  </si>
  <si>
    <t>https://www.governor.state.nm.us/wp-content/uploads/2022/07/Executive-Order-2022-114.pdf</t>
  </si>
  <si>
    <t>NM Wildfire Executive Order #2022-114</t>
  </si>
  <si>
    <t>Clark county</t>
  </si>
  <si>
    <t>Iowa Proclamation of Disaster Emergency</t>
  </si>
  <si>
    <t>https://governor.iowa.gov/sites/default/files/documents/2022.07.25%20Disaster%20Proc.pdf?utm_medium=email&amp;utm_source=govdelivery</t>
  </si>
  <si>
    <t>Allamakee,Clayton,Harrison,Shelby, and Winneshiek counties</t>
  </si>
  <si>
    <t>Iowa Severe Weather</t>
  </si>
  <si>
    <t>Declaration Date: May 31,2022</t>
  </si>
  <si>
    <t>https://homelandsecurity.iowa.gov/wp-content/uploads/2022/06/2022-05-31-Severe-Storms-Proc.pdf</t>
  </si>
  <si>
    <t>https://homelandsecurity.iowa.gov/wp-content/uploads/2022/06/2022-06-10-Severe-Storms-Proc.pdf</t>
  </si>
  <si>
    <t>Union county</t>
  </si>
  <si>
    <t>Declaration Date: June 10,2022</t>
  </si>
  <si>
    <t>https://homelandsecurity.iowa.gov/wp-content/uploads/2022/06/2022-06-16-Severe-Storms.pdf</t>
  </si>
  <si>
    <t>Declaration Date: June 16,2022</t>
  </si>
  <si>
    <t>https://governor.iowa.gov/sites/default/files/documents/2022.07.06%20%28Severe%20Storms%29.pdf?utm_medium=email&amp;utm_source=govdelivery</t>
  </si>
  <si>
    <t>Iowa severe weather on July 5th</t>
  </si>
  <si>
    <t>Iowa severe weather on June 14th</t>
  </si>
  <si>
    <t>Iowa severe weather on June 7th</t>
  </si>
  <si>
    <t>Declaration Date: July 06,2022</t>
  </si>
  <si>
    <t>South Dakota Severe Storm, Straight-line Winds, Tornadoes, and Flooding</t>
  </si>
  <si>
    <t>Minnesota - Emergency Executive Order 22-08</t>
  </si>
  <si>
    <t>Declaration Date: May 19, 2022</t>
  </si>
  <si>
    <t>https://mn.gov/governor/assets/EO%2022-13_tcm1055-528554.pdf</t>
  </si>
  <si>
    <t>https://news.sd.gov/newsitem.aspx?id=30284</t>
  </si>
  <si>
    <t>https://governor.sd.gov/doc/Request-for-DisasterDeclaration-May12Storms.pdf</t>
  </si>
  <si>
    <t>Koochiching county</t>
  </si>
  <si>
    <r>
      <rPr>
        <sz val="11"/>
        <color theme="1"/>
        <rFont val="Calibri"/>
        <family val="2"/>
        <scheme val="minor"/>
      </rPr>
      <t>Emmet</t>
    </r>
    <r>
      <rPr>
        <b/>
        <sz val="11"/>
        <color theme="1"/>
        <rFont val="Calibri"/>
        <family val="2"/>
        <scheme val="minor"/>
      </rPr>
      <t xml:space="preserve">, </t>
    </r>
    <r>
      <rPr>
        <sz val="11"/>
        <color theme="1"/>
        <rFont val="Calibri"/>
        <family val="2"/>
        <scheme val="minor"/>
      </rPr>
      <t>Hancock</t>
    </r>
    <r>
      <rPr>
        <b/>
        <sz val="11"/>
        <color theme="1"/>
        <rFont val="Calibri"/>
        <family val="2"/>
        <scheme val="minor"/>
      </rPr>
      <t xml:space="preserve">, O'Brien and </t>
    </r>
    <r>
      <rPr>
        <sz val="11"/>
        <color theme="1"/>
        <rFont val="Calibri"/>
        <family val="2"/>
        <scheme val="minor"/>
      </rPr>
      <t>Winnebago counties</t>
    </r>
  </si>
  <si>
    <r>
      <rPr>
        <sz val="11"/>
        <color theme="1"/>
        <rFont val="Calibri"/>
        <family val="2"/>
        <scheme val="minor"/>
      </rPr>
      <t>Cerro Gordo</t>
    </r>
    <r>
      <rPr>
        <b/>
        <sz val="11"/>
        <color theme="1"/>
        <rFont val="Calibri"/>
        <family val="2"/>
        <scheme val="minor"/>
      </rPr>
      <t>, Greene, Hardin, Mills, and Pottawattamie counties</t>
    </r>
  </si>
  <si>
    <r>
      <t xml:space="preserve">Boone, </t>
    </r>
    <r>
      <rPr>
        <sz val="11"/>
        <color theme="1"/>
        <rFont val="Calibri"/>
        <family val="2"/>
        <scheme val="minor"/>
      </rPr>
      <t>Des Moines</t>
    </r>
    <r>
      <rPr>
        <b/>
        <sz val="11"/>
        <color theme="1"/>
        <rFont val="Calibri"/>
        <family val="2"/>
        <scheme val="minor"/>
      </rPr>
      <t>, Hamilton, Ida, Lyon, and Webster counties</t>
    </r>
  </si>
  <si>
    <r>
      <t>Declaration Date:</t>
    </r>
    <r>
      <rPr>
        <b/>
        <sz val="11"/>
        <color rgb="FF1B1B1B"/>
        <rFont val="Calibri"/>
        <family val="2"/>
        <scheme val="minor"/>
      </rPr>
      <t> July 26, 2022</t>
    </r>
  </si>
  <si>
    <t>https://governor.wv.gov/Documents/2022%20Executive%20Orders/State%20of%20Emergency-%208.15.22.pdf</t>
  </si>
  <si>
    <t>Fayette, Kanawha counties</t>
  </si>
  <si>
    <r>
      <t>Declaration Date:</t>
    </r>
    <r>
      <rPr>
        <b/>
        <sz val="11"/>
        <color rgb="FF1B1B1B"/>
        <rFont val="Calibri"/>
        <family val="2"/>
        <scheme val="minor"/>
      </rPr>
      <t> August 15, 2022</t>
    </r>
  </si>
  <si>
    <t>https://governor.wv.gov/News/press-releases/2022/Pages/Gov.-Justice-declares-State-of-Emergency-for-Kanawha-and-Fayette-counties-due-to-flooding.aspx</t>
  </si>
  <si>
    <t>West Virginia Flooding after heavy rain</t>
  </si>
  <si>
    <t>Greenlee county</t>
  </si>
  <si>
    <t>https://www.nbcnews.com/news/us-news/evacuations-ordered-emergency-declared-eastern-arizona-floods-rcna44307</t>
  </si>
  <si>
    <r>
      <t>Declaration Date:</t>
    </r>
    <r>
      <rPr>
        <b/>
        <sz val="11"/>
        <color rgb="FF1B1B1B"/>
        <rFont val="Calibri"/>
        <family val="2"/>
        <scheme val="minor"/>
      </rPr>
      <t> August 23, 2022</t>
    </r>
  </si>
  <si>
    <t>https://gov.texas.gov/uploads/files/press/DISASTER_wildfire_disaster_renewal_IMAGE_08-15-2022.pdf</t>
  </si>
  <si>
    <t xml:space="preserve">IL </t>
  </si>
  <si>
    <t>Illinois Flooding</t>
  </si>
  <si>
    <t>St. Clair and Washington County</t>
  </si>
  <si>
    <t>https://www.illinois.gov/content/dam/soi/en/web/illinois/documents/government/stclair-washington-flood-disproc-07-29-2022.pdf</t>
  </si>
  <si>
    <r>
      <t>Declaration Date:</t>
    </r>
    <r>
      <rPr>
        <b/>
        <sz val="11"/>
        <color rgb="FF1B1B1B"/>
        <rFont val="Calibri"/>
        <family val="2"/>
        <scheme val="minor"/>
      </rPr>
      <t> July 29, 2022</t>
    </r>
  </si>
  <si>
    <t>Judge</t>
  </si>
  <si>
    <t>Texas Severe Weather</t>
  </si>
  <si>
    <r>
      <t>Declaration Date:</t>
    </r>
    <r>
      <rPr>
        <b/>
        <sz val="11"/>
        <color rgb="FF1B1B1B"/>
        <rFont val="Calibri"/>
        <family val="2"/>
        <scheme val="minor"/>
      </rPr>
      <t> August 22, 2022</t>
    </r>
  </si>
  <si>
    <t>https://www.cbsnews.com/dfw/news/dallas-county-judge-clay-jenkins-declares-state-emergency/</t>
  </si>
  <si>
    <t>Dallas county</t>
  </si>
  <si>
    <t>Utah Flooding</t>
  </si>
  <si>
    <t>Emery, Grand, Wayne counties</t>
  </si>
  <si>
    <t>https://governor.utah.gov/2022/08/23/state-of-emergency-for-moab-other-southern-utah-towns-affected-by-devastating-floods/</t>
  </si>
  <si>
    <t>https://gov.texas.gov/news/post/governor-abbott-issues-flooding-disaster-declaration-in-august-2022</t>
  </si>
  <si>
    <t>Texas Flooding</t>
  </si>
  <si>
    <t>https://gov.texas.gov/uploads/files/press/DISASTER_storm_flooding_west_and_north_Texas_IMAGE_08-23-2022.pdf</t>
  </si>
  <si>
    <r>
      <t xml:space="preserve">Camp, Culberson, </t>
    </r>
    <r>
      <rPr>
        <b/>
        <sz val="11"/>
        <color theme="1"/>
        <rFont val="Calibri"/>
        <family val="2"/>
        <scheme val="minor"/>
      </rPr>
      <t>Dallas</t>
    </r>
    <r>
      <rPr>
        <sz val="11"/>
        <color theme="1"/>
        <rFont val="Calibri"/>
        <family val="2"/>
        <scheme val="minor"/>
      </rPr>
      <t xml:space="preserve">, Duval, </t>
    </r>
    <r>
      <rPr>
        <b/>
        <sz val="11"/>
        <color theme="1"/>
        <rFont val="Calibri"/>
        <family val="2"/>
        <scheme val="minor"/>
      </rPr>
      <t>Ellis, El Paso</t>
    </r>
    <r>
      <rPr>
        <sz val="11"/>
        <color theme="1"/>
        <rFont val="Calibri"/>
        <family val="2"/>
        <scheme val="minor"/>
      </rPr>
      <t xml:space="preserve">, </t>
    </r>
    <r>
      <rPr>
        <b/>
        <sz val="11"/>
        <color theme="1"/>
        <rFont val="Calibri"/>
        <family val="2"/>
        <scheme val="minor"/>
      </rPr>
      <t>Henderson</t>
    </r>
    <r>
      <rPr>
        <sz val="11"/>
        <color theme="1"/>
        <rFont val="Calibri"/>
        <family val="2"/>
        <scheme val="minor"/>
      </rPr>
      <t xml:space="preserve">, Hopkins, Hudspeth, </t>
    </r>
    <r>
      <rPr>
        <b/>
        <sz val="11"/>
        <color theme="1"/>
        <rFont val="Calibri"/>
        <family val="2"/>
        <scheme val="minor"/>
      </rPr>
      <t>Kaufman, Kerr</t>
    </r>
    <r>
      <rPr>
        <sz val="11"/>
        <color theme="1"/>
        <rFont val="Calibri"/>
        <family val="2"/>
        <scheme val="minor"/>
      </rPr>
      <t xml:space="preserve">, Live Oak, </t>
    </r>
    <r>
      <rPr>
        <b/>
        <sz val="11"/>
        <color theme="1"/>
        <rFont val="Calibri"/>
        <family val="2"/>
        <scheme val="minor"/>
      </rPr>
      <t>Marion, Montague, Navarro</t>
    </r>
    <r>
      <rPr>
        <sz val="11"/>
        <color theme="1"/>
        <rFont val="Calibri"/>
        <family val="2"/>
        <scheme val="minor"/>
      </rPr>
      <t xml:space="preserve">, Pecos, </t>
    </r>
    <r>
      <rPr>
        <b/>
        <sz val="11"/>
        <color theme="1"/>
        <rFont val="Calibri"/>
        <family val="2"/>
        <scheme val="minor"/>
      </rPr>
      <t>Rains, Smith</t>
    </r>
    <r>
      <rPr>
        <sz val="11"/>
        <color theme="1"/>
        <rFont val="Calibri"/>
        <family val="2"/>
        <scheme val="minor"/>
      </rPr>
      <t xml:space="preserve">, </t>
    </r>
    <r>
      <rPr>
        <b/>
        <sz val="11"/>
        <color theme="1"/>
        <rFont val="Calibri"/>
        <family val="2"/>
        <scheme val="minor"/>
      </rPr>
      <t>Tarrant, Upshur, Van Zandt, Webb,</t>
    </r>
    <r>
      <rPr>
        <sz val="11"/>
        <color theme="1"/>
        <rFont val="Calibri"/>
        <family val="2"/>
        <scheme val="minor"/>
      </rPr>
      <t xml:space="preserve"> and </t>
    </r>
    <r>
      <rPr>
        <b/>
        <sz val="11"/>
        <color theme="1"/>
        <rFont val="Calibri"/>
        <family val="2"/>
        <scheme val="minor"/>
      </rPr>
      <t>Wood counties</t>
    </r>
    <r>
      <rPr>
        <sz val="11"/>
        <color theme="1"/>
        <rFont val="Calibri"/>
        <family val="2"/>
        <scheme val="minor"/>
      </rPr>
      <t>;</t>
    </r>
  </si>
  <si>
    <t>Arizona flooding</t>
  </si>
  <si>
    <t>Missouri Flooding Executive Order 22-05</t>
  </si>
  <si>
    <t>St. Louis , Montgomery, St. Charles counties</t>
  </si>
  <si>
    <t>https://www.oregonlive.com/environment/2022/08/4700-acre-rum-creek-wildfire-in-josephine-county-prompts-evacuation-orders-spurs-kate-brown-to-issue-emergency-order.html?utm_campaign=theoregonian_sf&amp;utm_medium=social&amp;utm_source=twitter</t>
  </si>
  <si>
    <t>Josephine county</t>
  </si>
  <si>
    <t>https://www.fmcsa.dot.gov/sites/fmcsa.dot.gov/files/2022-08/Oregon%20Emergency%20Waiver%20Fires%208.30.22_0.pdf</t>
  </si>
  <si>
    <t>Oregon Wildfire Executive Order 22-17</t>
  </si>
  <si>
    <r>
      <t>Declaration Date:</t>
    </r>
    <r>
      <rPr>
        <b/>
        <sz val="11"/>
        <color rgb="FF1B1B1B"/>
        <rFont val="Calibri"/>
        <family val="2"/>
        <scheme val="minor"/>
      </rPr>
      <t> August 28, 2022</t>
    </r>
  </si>
  <si>
    <t>Mississippi Running Water Crisis</t>
  </si>
  <si>
    <t>https://mailchi.mp/d40a5de87b87/governor-tate-reeves-jackson-water-crisis?e=ae3824fee2https://mailchi.mp/d40a5de87b87/governor-tate-reeves-jackson-water-crisis?e=ae3824fee2</t>
  </si>
  <si>
    <t>https://mcusercontent.com/08cb3e52aa1308600f84d49ea/files/8169eb65-c9c5-d7fe-7bc5-f2a811032381/PROC_SOE_Water_Plant_8_30_22.pdf</t>
  </si>
  <si>
    <t>Hinds county</t>
  </si>
  <si>
    <t>California the rapidly-spreading Mill Fire</t>
  </si>
  <si>
    <t>https://www.gov.ca.gov/wp-content/uploads/2022/09/9.2.22-Mill-Fire-State-of-Emergency.pdf?emrc=5341a8;</t>
  </si>
  <si>
    <t>Georgia Flooding</t>
  </si>
  <si>
    <t>Chattooga, Floyd county</t>
  </si>
  <si>
    <r>
      <t>Declaration Date:</t>
    </r>
    <r>
      <rPr>
        <b/>
        <sz val="11"/>
        <color rgb="FF1B1B1B"/>
        <rFont val="Calibri"/>
        <family val="2"/>
        <scheme val="minor"/>
      </rPr>
      <t> September 04, 2022</t>
    </r>
  </si>
  <si>
    <t>https://www.gov.ca.gov/wp-content/uploads/2022/09/9.8.22-SOE-Fairview-Mosquito-Fires.pdf</t>
  </si>
  <si>
    <t>Riverside county</t>
  </si>
  <si>
    <t>California Mosquito fire</t>
  </si>
  <si>
    <t>California Fairview fire</t>
  </si>
  <si>
    <t>https://www.governor.ny.gov/sites/default/files/2022-09/EO_21.pdf</t>
  </si>
  <si>
    <t>New Mexico Flooding</t>
  </si>
  <si>
    <r>
      <t>Declaration Date:</t>
    </r>
    <r>
      <rPr>
        <b/>
        <sz val="11"/>
        <color rgb="FF1B1B1B"/>
        <rFont val="Calibri"/>
        <family val="2"/>
        <scheme val="minor"/>
      </rPr>
      <t> September 16, 2022</t>
    </r>
  </si>
  <si>
    <t>https://www.governor.state.nm.us/wp-content/uploads/2022/09/Executive-Order-2022-134.pdf</t>
  </si>
  <si>
    <t>California Severe Storm</t>
  </si>
  <si>
    <t>Plumas and Tehama counties</t>
  </si>
  <si>
    <t>https://www.gov.ca.gov/wp-content/uploads/2022/09/9.16.22-Plumas-Tehama-SOE.pdf?emrc=1b31b8</t>
  </si>
  <si>
    <t>https://www.gov.ca.gov/wp-content/uploads/2022/09/9.16.22-Kay-SOE.pdf?emrc=eaeffb</t>
  </si>
  <si>
    <t>https://www.gov.ca.gov/wp-content/uploads/2022/09/9.6.22-Labor-Day-Heat-Event-EO.pdf?emrc=631eef</t>
  </si>
  <si>
    <t>California Heat Wave</t>
  </si>
  <si>
    <t>Arizona Salt River Pima- Maricopa Indian Community Severe Storms</t>
  </si>
  <si>
    <r>
      <t>Declaration Date:</t>
    </r>
    <r>
      <rPr>
        <b/>
        <sz val="11"/>
        <color rgb="FF1B1B1B"/>
        <rFont val="Calibri"/>
        <family val="2"/>
        <scheme val="minor"/>
      </rPr>
      <t> September 2, 2022</t>
    </r>
  </si>
  <si>
    <t>Salt River Indian Reservation</t>
  </si>
  <si>
    <t>https://www.fema.gov/disaster/4668/designated-areas</t>
  </si>
  <si>
    <t>(c) A state of disaster may not continue for more than 30 days unless renewed by the governor.</t>
  </si>
  <si>
    <t>Catron county</t>
  </si>
  <si>
    <t>Puerto Rico Tropical Storm Fiona</t>
  </si>
  <si>
    <t>https://www.estado.pr.gov/en/executive-orders/</t>
  </si>
  <si>
    <t>Alaska Coastal Storm</t>
  </si>
  <si>
    <r>
      <t>Declaration Date:</t>
    </r>
    <r>
      <rPr>
        <b/>
        <sz val="11"/>
        <color rgb="FF1B1B1B"/>
        <rFont val="Calibri"/>
        <family val="2"/>
        <scheme val="minor"/>
      </rPr>
      <t> September 18, 2022</t>
    </r>
  </si>
  <si>
    <t>A proclamation of disaster emergency may not remain in effect longer than 30 days unless extended by the legislature by a concurrent resolution.</t>
  </si>
  <si>
    <t>https://gov.alaska.gov/newsroom/2022/09/17/governor-dunleavy-issues-disaster-declaration-for-storm-hitting-western-alaska/</t>
  </si>
  <si>
    <t>The Executive Orders issued by the Governor under the provisions of this chapter, to declare emergencies, shall be effective for no longer than six (6) months.Add End Dates based on PR policies. 
“The Executive Orders issued by the Governor under the provisions of this chapter, to declare emergencies, shall be effective for no longer than six (6) months.  The Governor may, through an Executive Order, authorize the continuation of the state of emergency for the time deemed appropriate, without exceeding the term of his/her office.” Link: https://www.ncsl.org/research/about-state-legislatures/legislative-oversight-of-executive-orders.aspx
Will require monitor for updates, if any.
Note: Also issued by the President and FEMA:  https://www.fema.gov/press-release/20220921/president-joseph-r-biden-jr-approves-major-disaster-declaration-puerto-rico</t>
  </si>
  <si>
    <t>California Severe Storm due to Tropical Storm Kay</t>
  </si>
  <si>
    <t>https://www.flgov.com/wp-content/uploads/2022/09/EO-22-218.pdf</t>
  </si>
  <si>
    <t>Georgia Hurricane Ian</t>
  </si>
  <si>
    <r>
      <t>Declaration Date:</t>
    </r>
    <r>
      <rPr>
        <b/>
        <sz val="11"/>
        <color rgb="FF1B1B1B"/>
        <rFont val="Calibri"/>
        <family val="2"/>
        <scheme val="minor"/>
      </rPr>
      <t> September 27, 2022</t>
    </r>
  </si>
  <si>
    <t>North Carolina- Hurricane Ian</t>
  </si>
  <si>
    <t>https://governor.nc.gov/media/3394/open</t>
  </si>
  <si>
    <r>
      <t>Declaration Date:</t>
    </r>
    <r>
      <rPr>
        <b/>
        <sz val="11"/>
        <color rgb="FF1B1B1B"/>
        <rFont val="Calibri"/>
        <family val="2"/>
        <scheme val="minor"/>
      </rPr>
      <t> September 28, 2022</t>
    </r>
  </si>
  <si>
    <t>Virigina- Hurrican Ian</t>
  </si>
  <si>
    <t>https://www.governor.virginia.gov/media/governorvirginiagov/governor-of-virginia/pdf/eo/EO-22---Declaration-Of-A-State-Of-Emergency-Due-To-Hurricane-Ian.pdf</t>
  </si>
  <si>
    <t>South Carolina- Hurricane Ian</t>
  </si>
  <si>
    <t>https://governor.sc.gov/sites/governor/files/Documents/2022-09-28%20FILED%20Executive%20Order%20No.%202022-28%20-%20Declaring%20State%20of%20Emergency%20Due%20to%20Hurricane%20Ian.pdf</t>
  </si>
  <si>
    <t>No state of disaster emergency may continue for longer than 15 days unless ratified by concurrent resolution of the legislature, with the single exception that upon specific application by the governor to the legislative coordinating council and an affirmative vote of five of the members thereof, a state of disaster emergency may be extended for specified periods not to exceed 30 days each.</t>
  </si>
  <si>
    <t>A state of emergency declared by the governor shall exist for not more than ninety calendar days unless extended by the general assembly as provided in division (C) of this section. An amendment to a declaration of a state of emergency, declaration of a substantially similar state of emergency, or reissuance of any part of an initial declaration of a state of emergency shall not be considered a new declaration of a state of emergency.</t>
  </si>
  <si>
    <t>https://www.wymt.com/2022/07/31/one-year-later-nicholas-county-community-reflects-deadly-flash-flooding-looks-help-eky-counties/</t>
  </si>
  <si>
    <t>https://floodlist.com/america/usa/flash-floods-arizona-august-2021#:~:text=The%20town%20is%20situated%20about,13%20to%2014%20August%202021.</t>
  </si>
  <si>
    <t>https://disasterphilanthropy.org/disasters/december-2021-tornado-outbreak/</t>
  </si>
  <si>
    <t>https://www.weather.gov/lzk/svr1221.htm#:~:text=Two%20deadly%20tornadoes%20were%20spawned,southeast%20Missouri%20and%20northwest%20Tennessee.</t>
  </si>
  <si>
    <t>. A disaster emergency is defined as a period when damage or injury to persons or property in this state, caused by enemy attack, is of such magnitude that a state of martial law is declared to exist in the state, and a disaster emergency is declared by the chief executive officer of the United States and the chief executive officer of this state, and the legislature has not declared by joint resolution that the disaster emergency is ended. Upon the declaration of a disaster emergency the chief executive of the state shall within seven days call a special session of the legislature which shall remain in continuous session during the disaster emergency, and may recess from time to time for [not] more than three days.</t>
  </si>
  <si>
    <t>https://advance.lexis.com/documentpage/?pdmfid=1000516&amp;crid=fc950d82-4ef1-4672-b383-e48fc2d45602&amp;nodeid=AAYAAEAAGAAIAAF&amp;nodepath=%2FROOT%2FAAY%2FAAYAAE%2FAAYAAEAAG%2FAAYAAEAAGAAI%2FAAYAAEAAGAAIAAF&amp;level=5&amp;haschildren=&amp;populated=false&amp;title=24-33.5-704.+The+governor+and+disaster+emergencies+-+response+-+duties+and+limitations.&amp;config=014FJAAyNGJkY2Y4Zi1mNjgyLTRkN2YtYmE4OS03NTYzNzYzOTg0OGEKAFBvZENhdGFsb2d592qv2Kywlf8caKqYROP5&amp;pddocfullpath=%2Fshared%2Fdocument%2Fstatutes-legislation%2Furn%3AcontentItem%3A61P5-WVF1-DYDC-J24X-00008-00&amp;ecomp=_g1_9kk&amp;prid=074bb618-dc95-47cc-8314-665ecb0c57c2</t>
  </si>
  <si>
    <t>8629.  </t>
  </si>
  <si>
    <t>The Governor shall proclaim the termination of a state of emergency at the earliest possible date that conditions warrant. All of the powers granted the Governor by this chapter with respect to a state of emergency shall terminate when the state of emergency has been terminated by proclamation of the Governor or by concurrent resolution of the Legislature declaring it at an end.</t>
  </si>
  <si>
    <t>Declaration Date: September 16, 2022</t>
  </si>
  <si>
    <t>Declaration Date: July 16, 2022</t>
  </si>
  <si>
    <t>Declaration Date: September 08, 2022</t>
  </si>
  <si>
    <t>Declaration Date: September 02, 2022</t>
  </si>
  <si>
    <t>Declaration Date: August 23, 2022</t>
  </si>
  <si>
    <t>Declaration Date: June 10, 2022</t>
  </si>
  <si>
    <t>Declaration Date: September 17, 2022</t>
  </si>
  <si>
    <t>  401.204 Termination of state of emergency. (1) The Governor shall terminate the state of emergency by proclamation when the emergency no longer exists, or when the threat of an emergency has passed.</t>
  </si>
  <si>
    <t>      (2) The state of emergency proclaimed by the Governor may be terminated at any time by joint resolution of the Legislative Assembly. [Formerly 401.105]</t>
  </si>
  <si>
    <t>A state of disaster may not continue for more than 30 days unless renewed by the governor. The legislature by law may terminate a state of disaster at any time. On termination by the legislature, the governor shall issue an executive order ending the state of disaster.</t>
  </si>
  <si>
    <t>Renewed Declaration Date: August 23,2022</t>
  </si>
  <si>
    <t>Sierra County</t>
  </si>
  <si>
    <t>https://www.governor.state.nm.us/wp-content/uploads/2022/10/Executive-Order-2022-143.pdf</t>
  </si>
  <si>
    <t>https://www.flgov.com/wp-content/uploads/2022/09/EO-22-219-TS-Ian.pdf</t>
  </si>
  <si>
    <t>https://governor.mt.gov/Newsroom/ExecutiveOrders</t>
  </si>
  <si>
    <t>The state of disaster emergency shall continue until the governor finds that the threat of danger has passed or that the disaster has been dealt with to the extent that emergency conditions no longer exist and the governor terminates the state of disaster emergency by executive order or proclamation, but no state of disaster emergency may continue for longer than thirty days unless renewed by the governor. The general assembly, by joint resolution, may terminate a state of disaster emergency at any time.</t>
  </si>
  <si>
    <t xml:space="preserve">            B.(1) A disaster or emergency, or both, shall be declared by executive order or proclamation of the governor if he finds that a disaster or emergency has occurred or the threat thereof is imminent. The state of disaster or emergency shall continue until the governor finds that the threat of danger has passed or the disaster or emergency has been dealt with to the extent that the emergency conditions no longer exist and terminates the state of disaster or emergency by executive order or proclamation, but no state of disaster or emergency may continue for longer than thirty days unless renewed by the governor.</t>
  </si>
  <si>
    <r>
      <rPr>
        <sz val="11"/>
        <color theme="1"/>
        <rFont val="Calibri"/>
        <family val="2"/>
        <scheme val="minor"/>
      </rPr>
      <t xml:space="preserve">Imperial, Inyo, </t>
    </r>
    <r>
      <rPr>
        <b/>
        <sz val="11"/>
        <color theme="1"/>
        <rFont val="Calibri"/>
        <family val="2"/>
        <scheme val="minor"/>
      </rPr>
      <t>Los Angeles, Riverside, and San Bernardino counties</t>
    </r>
  </si>
  <si>
    <r>
      <t xml:space="preserve">El Dorado, </t>
    </r>
    <r>
      <rPr>
        <b/>
        <sz val="11"/>
        <color theme="1"/>
        <rFont val="Calibri"/>
        <family val="2"/>
        <scheme val="minor"/>
      </rPr>
      <t>Placer county</t>
    </r>
  </si>
  <si>
    <r>
      <t xml:space="preserve">Aurora, </t>
    </r>
    <r>
      <rPr>
        <sz val="11"/>
        <color theme="1"/>
        <rFont val="Calibri"/>
        <family val="2"/>
        <scheme val="minor"/>
      </rPr>
      <t>Beadle</t>
    </r>
    <r>
      <rPr>
        <b/>
        <sz val="11"/>
        <color theme="1"/>
        <rFont val="Calibri"/>
        <family val="2"/>
        <scheme val="minor"/>
      </rPr>
      <t xml:space="preserve">, Bon Homme, Brookings, Clay, </t>
    </r>
    <r>
      <rPr>
        <sz val="11"/>
        <color theme="1"/>
        <rFont val="Calibri"/>
        <family val="2"/>
        <scheme val="minor"/>
      </rPr>
      <t>Codington</t>
    </r>
    <r>
      <rPr>
        <b/>
        <sz val="11"/>
        <color theme="1"/>
        <rFont val="Calibri"/>
        <family val="2"/>
        <scheme val="minor"/>
      </rPr>
      <t xml:space="preserve">, </t>
    </r>
    <r>
      <rPr>
        <sz val="11"/>
        <color theme="1"/>
        <rFont val="Calibri"/>
        <family val="2"/>
        <scheme val="minor"/>
      </rPr>
      <t>Day, Deuel, Grant, Hamlin, Hanson</t>
    </r>
    <r>
      <rPr>
        <b/>
        <sz val="11"/>
        <color theme="1"/>
        <rFont val="Calibri"/>
        <family val="2"/>
        <scheme val="minor"/>
      </rPr>
      <t xml:space="preserve">, Hutchinson, </t>
    </r>
    <r>
      <rPr>
        <sz val="11"/>
        <color theme="1"/>
        <rFont val="Calibri"/>
        <family val="2"/>
        <scheme val="minor"/>
      </rPr>
      <t>Kingsbur</t>
    </r>
    <r>
      <rPr>
        <b/>
        <sz val="11"/>
        <color theme="1"/>
        <rFont val="Calibri"/>
        <family val="2"/>
        <scheme val="minor"/>
      </rPr>
      <t xml:space="preserve">y, Lake, McCook, </t>
    </r>
    <r>
      <rPr>
        <sz val="11"/>
        <color theme="1"/>
        <rFont val="Calibri"/>
        <family val="2"/>
        <scheme val="minor"/>
      </rPr>
      <t>Minor</t>
    </r>
    <r>
      <rPr>
        <b/>
        <sz val="11"/>
        <color theme="1"/>
        <rFont val="Calibri"/>
        <family val="2"/>
        <scheme val="minor"/>
      </rPr>
      <t xml:space="preserve">, Minnehaha, Moody, </t>
    </r>
    <r>
      <rPr>
        <sz val="11"/>
        <color theme="1"/>
        <rFont val="Calibri"/>
        <family val="2"/>
        <scheme val="minor"/>
      </rPr>
      <t>Roberts</t>
    </r>
    <r>
      <rPr>
        <b/>
        <sz val="11"/>
        <color theme="1"/>
        <rFont val="Calibri"/>
        <family val="2"/>
        <scheme val="minor"/>
      </rPr>
      <t>, and Turner</t>
    </r>
    <r>
      <rPr>
        <sz val="11"/>
        <color theme="1"/>
        <rFont val="Calibri"/>
        <family val="2"/>
        <scheme val="minor"/>
      </rPr>
      <t xml:space="preserve"> as well as the Flandreau Indian and Lake Traverse Reservations.</t>
    </r>
  </si>
  <si>
    <r>
      <rPr>
        <sz val="11"/>
        <color theme="1"/>
        <rFont val="Calibri"/>
        <family val="2"/>
        <scheme val="minor"/>
      </rPr>
      <t>Breathitt, Clay,</t>
    </r>
    <r>
      <rPr>
        <b/>
        <sz val="11"/>
        <color theme="1"/>
        <rFont val="Calibri"/>
        <family val="2"/>
        <scheme val="minor"/>
      </rPr>
      <t xml:space="preserve"> Floyd, Letcher, </t>
    </r>
    <r>
      <rPr>
        <sz val="11"/>
        <color theme="1"/>
        <rFont val="Calibri"/>
        <family val="2"/>
        <scheme val="minor"/>
      </rPr>
      <t>Owsley</t>
    </r>
    <r>
      <rPr>
        <b/>
        <sz val="11"/>
        <color theme="1"/>
        <rFont val="Calibri"/>
        <family val="2"/>
        <scheme val="minor"/>
      </rPr>
      <t>, and Pike counties</t>
    </r>
  </si>
  <si>
    <r>
      <rPr>
        <b/>
        <sz val="11"/>
        <color theme="1"/>
        <rFont val="Calibri"/>
        <family val="2"/>
        <scheme val="minor"/>
      </rPr>
      <t>Adams,Buffalo ,Burt,</t>
    </r>
    <r>
      <rPr>
        <sz val="11"/>
        <color theme="1"/>
        <rFont val="Calibri"/>
        <family val="2"/>
        <scheme val="minor"/>
      </rPr>
      <t xml:space="preserve"> </t>
    </r>
    <r>
      <rPr>
        <b/>
        <sz val="11"/>
        <color theme="1"/>
        <rFont val="Calibri"/>
        <family val="2"/>
        <scheme val="minor"/>
      </rPr>
      <t>Cass, Cuming, Filmore,</t>
    </r>
    <r>
      <rPr>
        <sz val="11"/>
        <color theme="1"/>
        <rFont val="Calibri"/>
        <family val="2"/>
        <scheme val="minor"/>
      </rPr>
      <t xml:space="preserve"> </t>
    </r>
    <r>
      <rPr>
        <b/>
        <sz val="11"/>
        <color theme="1"/>
        <rFont val="Calibri"/>
        <family val="2"/>
        <scheme val="minor"/>
      </rPr>
      <t>Gage, Hamilton, Harlan,</t>
    </r>
    <r>
      <rPr>
        <sz val="11"/>
        <color theme="1"/>
        <rFont val="Calibri"/>
        <family val="2"/>
        <scheme val="minor"/>
      </rPr>
      <t xml:space="preserve"> </t>
    </r>
    <r>
      <rPr>
        <b/>
        <sz val="11"/>
        <color theme="1"/>
        <rFont val="Calibri"/>
        <family val="2"/>
        <scheme val="minor"/>
      </rPr>
      <t>Jefferson, Johnson</t>
    </r>
    <r>
      <rPr>
        <sz val="11"/>
        <color theme="1"/>
        <rFont val="Calibri"/>
        <family val="2"/>
        <scheme val="minor"/>
      </rPr>
      <t xml:space="preserve">, </t>
    </r>
    <r>
      <rPr>
        <b/>
        <sz val="11"/>
        <color theme="1"/>
        <rFont val="Calibri"/>
        <family val="2"/>
        <scheme val="minor"/>
      </rPr>
      <t>Kearney,Nemaha, Nuckolls, Otoe,</t>
    </r>
    <r>
      <rPr>
        <sz val="11"/>
        <color theme="1"/>
        <rFont val="Calibri"/>
        <family val="2"/>
        <scheme val="minor"/>
      </rPr>
      <t xml:space="preserve"> </t>
    </r>
    <r>
      <rPr>
        <b/>
        <sz val="11"/>
        <color theme="1"/>
        <rFont val="Calibri"/>
        <family val="2"/>
        <scheme val="minor"/>
      </rPr>
      <t>Pawnee, Platte, Polk,</t>
    </r>
    <r>
      <rPr>
        <sz val="11"/>
        <color theme="1"/>
        <rFont val="Calibri"/>
        <family val="2"/>
        <scheme val="minor"/>
      </rPr>
      <t xml:space="preserve"> Richardson, </t>
    </r>
    <r>
      <rPr>
        <b/>
        <sz val="11"/>
        <color theme="1"/>
        <rFont val="Calibri"/>
        <family val="2"/>
        <scheme val="minor"/>
      </rPr>
      <t>Saline, Sarpy, Saunders,</t>
    </r>
    <r>
      <rPr>
        <sz val="11"/>
        <color theme="1"/>
        <rFont val="Calibri"/>
        <family val="2"/>
        <scheme val="minor"/>
      </rPr>
      <t xml:space="preserve"> </t>
    </r>
    <r>
      <rPr>
        <b/>
        <sz val="11"/>
        <color theme="1"/>
        <rFont val="Calibri"/>
        <family val="2"/>
        <scheme val="minor"/>
      </rPr>
      <t>Thayer</t>
    </r>
    <r>
      <rPr>
        <sz val="11"/>
        <color theme="1"/>
        <rFont val="Calibri"/>
        <family val="2"/>
        <scheme val="minor"/>
      </rPr>
      <t xml:space="preserve">, </t>
    </r>
    <r>
      <rPr>
        <b/>
        <sz val="11"/>
        <color theme="1"/>
        <rFont val="Calibri"/>
        <family val="2"/>
        <scheme val="minor"/>
      </rPr>
      <t>Washington, Webster</t>
    </r>
  </si>
  <si>
    <r>
      <t xml:space="preserve">Bollinger, </t>
    </r>
    <r>
      <rPr>
        <sz val="11"/>
        <color theme="1"/>
        <rFont val="Calibri"/>
        <family val="2"/>
        <scheme val="minor"/>
      </rPr>
      <t>Dunklin</t>
    </r>
    <r>
      <rPr>
        <b/>
        <sz val="11"/>
        <color theme="1"/>
        <rFont val="Calibri"/>
        <family val="2"/>
        <scheme val="minor"/>
      </rPr>
      <t xml:space="preserve">, Iron, Madison, Pemiscot, </t>
    </r>
    <r>
      <rPr>
        <sz val="11"/>
        <color theme="1"/>
        <rFont val="Calibri"/>
        <family val="2"/>
        <scheme val="minor"/>
      </rPr>
      <t>Reynolds,</t>
    </r>
    <r>
      <rPr>
        <b/>
        <sz val="11"/>
        <color theme="1"/>
        <rFont val="Calibri"/>
        <family val="2"/>
        <scheme val="minor"/>
      </rPr>
      <t xml:space="preserve"> Wayne</t>
    </r>
  </si>
  <si>
    <r>
      <rPr>
        <b/>
        <sz val="11"/>
        <color theme="1"/>
        <rFont val="Calibri"/>
        <family val="2"/>
        <scheme val="minor"/>
      </rPr>
      <t>Atlantic, Burlington,</t>
    </r>
    <r>
      <rPr>
        <sz val="11"/>
        <color theme="1"/>
        <rFont val="Calibri"/>
        <family val="2"/>
        <scheme val="minor"/>
      </rPr>
      <t xml:space="preserve"> </t>
    </r>
    <r>
      <rPr>
        <b/>
        <sz val="11"/>
        <color theme="1"/>
        <rFont val="Calibri"/>
        <family val="2"/>
        <scheme val="minor"/>
      </rPr>
      <t>Cape May, Cumberland, and Ocean</t>
    </r>
    <r>
      <rPr>
        <sz val="11"/>
        <color theme="1"/>
        <rFont val="Calibri"/>
        <family val="2"/>
        <scheme val="minor"/>
      </rPr>
      <t xml:space="preserve"> Counties</t>
    </r>
  </si>
  <si>
    <r>
      <rPr>
        <b/>
        <sz val="11"/>
        <color theme="1"/>
        <rFont val="Calibri"/>
        <family val="2"/>
        <scheme val="minor"/>
      </rPr>
      <t>Alameda,</t>
    </r>
    <r>
      <rPr>
        <sz val="11"/>
        <color theme="1"/>
        <rFont val="Calibri"/>
        <family val="2"/>
        <scheme val="minor"/>
      </rPr>
      <t xml:space="preserve"> Amador, Calaveras, El Dorado, Humboldt, Lake, </t>
    </r>
    <r>
      <rPr>
        <b/>
        <sz val="11"/>
        <color theme="1"/>
        <rFont val="Calibri"/>
        <family val="2"/>
        <scheme val="minor"/>
      </rPr>
      <t>Los Angeles</t>
    </r>
    <r>
      <rPr>
        <sz val="11"/>
        <color theme="1"/>
        <rFont val="Calibri"/>
        <family val="2"/>
        <scheme val="minor"/>
      </rPr>
      <t xml:space="preserve">, </t>
    </r>
    <r>
      <rPr>
        <b/>
        <sz val="11"/>
        <color theme="1"/>
        <rFont val="Calibri"/>
        <family val="2"/>
        <scheme val="minor"/>
      </rPr>
      <t>Marin,</t>
    </r>
    <r>
      <rPr>
        <sz val="11"/>
        <color theme="1"/>
        <rFont val="Calibri"/>
        <family val="2"/>
        <scheme val="minor"/>
      </rPr>
      <t xml:space="preserve"> Monterey,</t>
    </r>
    <r>
      <rPr>
        <b/>
        <sz val="11"/>
        <color theme="1"/>
        <rFont val="Calibri"/>
        <family val="2"/>
        <scheme val="minor"/>
      </rPr>
      <t xml:space="preserve"> Napa, </t>
    </r>
    <r>
      <rPr>
        <sz val="11"/>
        <color theme="1"/>
        <rFont val="Calibri"/>
        <family val="2"/>
        <scheme val="minor"/>
      </rPr>
      <t xml:space="preserve">Nevada, </t>
    </r>
    <r>
      <rPr>
        <b/>
        <sz val="11"/>
        <color theme="1"/>
        <rFont val="Calibri"/>
        <family val="2"/>
        <scheme val="minor"/>
      </rPr>
      <t>Orange</t>
    </r>
    <r>
      <rPr>
        <sz val="11"/>
        <color theme="1"/>
        <rFont val="Calibri"/>
        <family val="2"/>
        <scheme val="minor"/>
      </rPr>
      <t xml:space="preserve">, </t>
    </r>
    <r>
      <rPr>
        <b/>
        <sz val="11"/>
        <color theme="1"/>
        <rFont val="Calibri"/>
        <family val="2"/>
        <scheme val="minor"/>
      </rPr>
      <t>Placer, Sacramento, San Bernardino</t>
    </r>
    <r>
      <rPr>
        <sz val="11"/>
        <color theme="1"/>
        <rFont val="Calibri"/>
        <family val="2"/>
        <scheme val="minor"/>
      </rPr>
      <t>, San Luis Obispo, San Mateo, Santa Cruz, Sierra, and Yuba counties </t>
    </r>
  </si>
  <si>
    <r>
      <rPr>
        <sz val="11"/>
        <color theme="1"/>
        <rFont val="Calibri"/>
        <family val="2"/>
        <scheme val="minor"/>
      </rPr>
      <t xml:space="preserve">Desha, Pulaski, </t>
    </r>
    <r>
      <rPr>
        <b/>
        <sz val="11"/>
        <color theme="1"/>
        <rFont val="Calibri"/>
        <family val="2"/>
        <scheme val="minor"/>
      </rPr>
      <t xml:space="preserve">Crawford </t>
    </r>
    <r>
      <rPr>
        <sz val="11"/>
        <color theme="1"/>
        <rFont val="Calibri"/>
        <family val="2"/>
        <scheme val="minor"/>
      </rPr>
      <t>and Lincoln Counties</t>
    </r>
  </si>
  <si>
    <t>Ohio- Severe Weather - Proclamation</t>
  </si>
  <si>
    <t>Montana Flooding- Executive Order No. 4-2022</t>
  </si>
  <si>
    <r>
      <rPr>
        <strike/>
        <sz val="11"/>
        <rFont val="Calibri"/>
        <family val="2"/>
        <scheme val="minor"/>
      </rPr>
      <t>Public Health Emergency</t>
    </r>
    <r>
      <rPr>
        <b/>
        <strike/>
        <sz val="11"/>
        <rFont val="Calibri"/>
        <family val="2"/>
        <scheme val="minor"/>
      </rPr>
      <t xml:space="preserve"> (As a result of the COVID-19 impact)</t>
    </r>
  </si>
  <si>
    <r>
      <t xml:space="preserve">Oregon Executive Order # 22-13 </t>
    </r>
    <r>
      <rPr>
        <b/>
        <i/>
        <sz val="11"/>
        <rFont val="Calibri"/>
        <family val="2"/>
        <scheme val="minor"/>
      </rPr>
      <t>Forecasted Excessively High Temperatures</t>
    </r>
  </si>
  <si>
    <t>Date Incident Announced</t>
  </si>
  <si>
    <t>County</t>
  </si>
  <si>
    <t>State Rule/Policy</t>
  </si>
  <si>
    <t xml:space="preserve">This disaster does not qualify as being a healthcare related activity. </t>
  </si>
  <si>
    <t>End Date of Incident Announced</t>
  </si>
  <si>
    <t>https://www.governor.ny.gov/sites/default/files/2022-09/EO3.12.pdf</t>
  </si>
  <si>
    <t>https://www.flgov.com/wp-content/uploads/2022/10/EO-22-243.pdf</t>
  </si>
  <si>
    <r>
      <t xml:space="preserve">Declaration Date: March 04, 2022 </t>
    </r>
    <r>
      <rPr>
        <b/>
        <sz val="11"/>
        <color rgb="FF0000FF"/>
        <rFont val="Calibri"/>
        <family val="2"/>
        <scheme val="minor"/>
      </rPr>
      <t xml:space="preserve"> </t>
    </r>
    <r>
      <rPr>
        <b/>
        <strike/>
        <sz val="11"/>
        <rFont val="Calibri"/>
        <family val="2"/>
        <scheme val="minor"/>
      </rPr>
      <t>Extension delcared June 30,2022</t>
    </r>
    <r>
      <rPr>
        <b/>
        <sz val="11"/>
        <color rgb="FF0000FF"/>
        <rFont val="Calibri"/>
        <family val="2"/>
        <scheme val="minor"/>
      </rPr>
      <t xml:space="preserve">  Extension delcared October 24,2022</t>
    </r>
  </si>
  <si>
    <r>
      <rPr>
        <b/>
        <strike/>
        <sz val="11"/>
        <color theme="1"/>
        <rFont val="Calibri"/>
        <family val="2"/>
        <scheme val="minor"/>
      </rPr>
      <t>8/30/2022</t>
    </r>
    <r>
      <rPr>
        <b/>
        <sz val="11"/>
        <color theme="1"/>
        <rFont val="Calibri"/>
        <family val="2"/>
        <scheme val="minor"/>
      </rPr>
      <t xml:space="preserve">  </t>
    </r>
    <r>
      <rPr>
        <b/>
        <sz val="11"/>
        <color rgb="FF0000FF"/>
        <rFont val="Calibri"/>
        <family val="2"/>
        <scheme val="minor"/>
      </rPr>
      <t>12/23/22</t>
    </r>
  </si>
  <si>
    <r>
      <rPr>
        <b/>
        <strike/>
        <sz val="11"/>
        <rFont val="Calibri"/>
        <family val="2"/>
        <scheme val="minor"/>
      </rPr>
      <t xml:space="preserve">10/31/2022  </t>
    </r>
    <r>
      <rPr>
        <b/>
        <sz val="11"/>
        <color rgb="FF0000FF"/>
        <rFont val="Calibri"/>
        <family val="2"/>
        <scheme val="minor"/>
      </rPr>
      <t>02/28/2023</t>
    </r>
  </si>
  <si>
    <t>FL Wildfires Executive Order #22-243</t>
  </si>
  <si>
    <t xml:space="preserve">	A state of emergency shall not exceed 60 days, unless the state of emergency is extended by joint resolution of the legislature. A copy of the executive order shall be filed with the secretary of state. The executive order may be revoked at the discretion of either the governor by executive order or the legislature by joint resolution. Wis. Stat. § 323.10  </t>
  </si>
  <si>
    <t>A state of emergency shall not exceed 60 days, unless the state of emergency is extended by joint resolution of the legislature. A copy of the executive order shall be filed with the secretary of state. The executive order may be revoked at the discretion of either the governor by executive order or the legislature by joint resolution. Wis. Stat. § 323.10  </t>
  </si>
  <si>
    <t>https://www.flgov.com/wp-content/uploads/2022/11/EO-22-253.pdf</t>
  </si>
  <si>
    <t>https://www.sos.ok.gov/documents/executive/2052.pdf</t>
  </si>
  <si>
    <r>
      <rPr>
        <b/>
        <sz val="11"/>
        <color theme="1"/>
        <rFont val="Calibri"/>
        <family val="2"/>
        <scheme val="minor"/>
      </rPr>
      <t>Bryan,</t>
    </r>
    <r>
      <rPr>
        <sz val="11"/>
        <color theme="1"/>
        <rFont val="Calibri"/>
        <family val="2"/>
        <scheme val="minor"/>
      </rPr>
      <t xml:space="preserve"> Choctaw,</t>
    </r>
    <r>
      <rPr>
        <b/>
        <sz val="11"/>
        <color theme="1"/>
        <rFont val="Calibri"/>
        <family val="2"/>
        <scheme val="minor"/>
      </rPr>
      <t xml:space="preserve"> LeFlore</t>
    </r>
    <r>
      <rPr>
        <sz val="11"/>
        <color theme="1"/>
        <rFont val="Calibri"/>
        <family val="2"/>
        <scheme val="minor"/>
      </rPr>
      <t>, and McCurtain</t>
    </r>
  </si>
  <si>
    <t>Oklahoma Severe Weather Executive Order #2022-29</t>
  </si>
  <si>
    <t>https://www.governor.ny.gov/sites/default/files/2022-11/EO_24.pdf</t>
  </si>
  <si>
    <r>
      <rPr>
        <b/>
        <sz val="11"/>
        <rFont val="Calibri"/>
        <family val="2"/>
        <scheme val="minor"/>
      </rPr>
      <t>Cattaraugus, Chautauqua, Erie</t>
    </r>
    <r>
      <rPr>
        <sz val="11"/>
        <rFont val="Calibri"/>
        <family val="2"/>
        <scheme val="minor"/>
      </rPr>
      <t xml:space="preserve">, </t>
    </r>
    <r>
      <rPr>
        <b/>
        <sz val="11"/>
        <rFont val="Calibri"/>
        <family val="2"/>
        <scheme val="minor"/>
      </rPr>
      <t>Genesee, Jefferson, Lewis,</t>
    </r>
    <r>
      <rPr>
        <sz val="11"/>
        <rFont val="Calibri"/>
        <family val="2"/>
        <scheme val="minor"/>
      </rPr>
      <t xml:space="preserve"> </t>
    </r>
    <r>
      <rPr>
        <b/>
        <sz val="11"/>
        <rFont val="Calibri"/>
        <family val="2"/>
        <scheme val="minor"/>
      </rPr>
      <t>Niagara, Oneida, Oswego</t>
    </r>
    <r>
      <rPr>
        <sz val="11"/>
        <rFont val="Calibri"/>
        <family val="2"/>
        <scheme val="minor"/>
      </rPr>
      <t xml:space="preserve">, </t>
    </r>
    <r>
      <rPr>
        <b/>
        <sz val="11"/>
        <rFont val="Calibri"/>
        <family val="2"/>
        <scheme val="minor"/>
      </rPr>
      <t>St. Lawrence, Wyoming</t>
    </r>
  </si>
  <si>
    <t>New York - Lake Effect Snow Storm Executive Order #24</t>
  </si>
  <si>
    <t>https://www.sos.ms.gov/content/documents/ed_pubs/Exec%20Orders/1568.pdf</t>
  </si>
  <si>
    <r>
      <rPr>
        <b/>
        <strike/>
        <sz val="11"/>
        <color theme="1"/>
        <rFont val="Calibri"/>
        <family val="2"/>
        <scheme val="minor"/>
      </rPr>
      <t>09/29/22</t>
    </r>
    <r>
      <rPr>
        <b/>
        <sz val="11"/>
        <color theme="1"/>
        <rFont val="Calibri"/>
        <family val="2"/>
        <scheme val="minor"/>
      </rPr>
      <t xml:space="preserve"> </t>
    </r>
    <r>
      <rPr>
        <b/>
        <sz val="11"/>
        <color rgb="FF0000FF"/>
        <rFont val="Calibri"/>
        <family val="2"/>
        <scheme val="minor"/>
      </rPr>
      <t>11/22/2022</t>
    </r>
  </si>
  <si>
    <r>
      <t xml:space="preserve"> </t>
    </r>
    <r>
      <rPr>
        <b/>
        <sz val="11"/>
        <color rgb="FF0000FF"/>
        <rFont val="Calibri"/>
        <family val="2"/>
        <scheme val="minor"/>
      </rPr>
      <t>07/29/2022</t>
    </r>
  </si>
  <si>
    <r>
      <rPr>
        <b/>
        <strike/>
        <sz val="11"/>
        <color theme="1"/>
        <rFont val="Calibri"/>
        <family val="2"/>
        <scheme val="minor"/>
      </rPr>
      <t>11/30/22</t>
    </r>
    <r>
      <rPr>
        <b/>
        <sz val="11"/>
        <color theme="1"/>
        <rFont val="Calibri"/>
        <family val="2"/>
        <scheme val="minor"/>
      </rPr>
      <t xml:space="preserve">  </t>
    </r>
    <r>
      <rPr>
        <b/>
        <sz val="11"/>
        <color rgb="FF0000FF"/>
        <rFont val="Calibri"/>
        <family val="2"/>
        <scheme val="minor"/>
      </rPr>
      <t>1/31/2023</t>
    </r>
  </si>
  <si>
    <r>
      <rPr>
        <b/>
        <strike/>
        <sz val="11"/>
        <color theme="1"/>
        <rFont val="Calibri"/>
        <family val="2"/>
        <scheme val="minor"/>
      </rPr>
      <t>Declaration Date:</t>
    </r>
    <r>
      <rPr>
        <b/>
        <strike/>
        <sz val="11"/>
        <color rgb="FF1B1B1B"/>
        <rFont val="Calibri"/>
        <family val="2"/>
        <scheme val="minor"/>
      </rPr>
      <t> August 30, 2022</t>
    </r>
    <r>
      <rPr>
        <b/>
        <sz val="11"/>
        <color theme="1"/>
        <rFont val="Calibri"/>
        <family val="2"/>
        <scheme val="minor"/>
      </rPr>
      <t xml:space="preserve"> Declaration Date: November 22, 2022</t>
    </r>
  </si>
  <si>
    <t>https://www.sos.ms.gov/content/executiveorders/ExecutiveOrders/1558.pdf</t>
  </si>
  <si>
    <t>MS - Hurricane IDA Executive Order #1557 &amp;  Executive Order #1558</t>
  </si>
  <si>
    <t>https://www.sos.ms.gov/content/executiveorders/ExecutiveOrders/1557.pdf</t>
  </si>
  <si>
    <t>https://www.msema.org/governor-reeves-issues-state-of-emergency-ahead-of-flooding/</t>
  </si>
  <si>
    <t>Mississippi - Flooding Proclamation</t>
  </si>
  <si>
    <t>Declaration Date: October 3,2022</t>
  </si>
  <si>
    <t>Declaration Date: November 5,2022</t>
  </si>
  <si>
    <t>Declaration Date: November 17,2022</t>
  </si>
  <si>
    <t>Declaration Date August 27,2022</t>
  </si>
  <si>
    <r>
      <rPr>
        <strike/>
        <sz val="11"/>
        <color theme="1"/>
        <rFont val="Calibri"/>
        <family val="2"/>
        <scheme val="minor"/>
      </rPr>
      <t>Declaration Date May 17,2021</t>
    </r>
    <r>
      <rPr>
        <sz val="11"/>
        <color theme="1"/>
        <rFont val="Calibri"/>
        <family val="2"/>
        <scheme val="minor"/>
      </rPr>
      <t xml:space="preserve">   </t>
    </r>
    <r>
      <rPr>
        <b/>
        <strike/>
        <sz val="11"/>
        <rFont val="Calibri"/>
        <family val="2"/>
        <scheme val="minor"/>
      </rPr>
      <t>Declaration July 8, 2022</t>
    </r>
    <r>
      <rPr>
        <sz val="11"/>
        <rFont val="Calibri"/>
        <family val="2"/>
        <scheme val="minor"/>
      </rPr>
      <t xml:space="preserve"> </t>
    </r>
    <r>
      <rPr>
        <sz val="11"/>
        <color theme="1"/>
        <rFont val="Calibri"/>
        <family val="2"/>
        <scheme val="minor"/>
      </rPr>
      <t xml:space="preserve">          </t>
    </r>
    <r>
      <rPr>
        <b/>
        <sz val="11"/>
        <color rgb="FF0000FF"/>
        <rFont val="Calibri"/>
        <family val="2"/>
        <scheme val="minor"/>
      </rPr>
      <t>Declaration Date: November 7,2022</t>
    </r>
  </si>
  <si>
    <r>
      <rPr>
        <b/>
        <strike/>
        <sz val="11"/>
        <color theme="1"/>
        <rFont val="Calibri"/>
        <family val="2"/>
        <scheme val="minor"/>
      </rPr>
      <t xml:space="preserve">8/31/2021  </t>
    </r>
    <r>
      <rPr>
        <b/>
        <strike/>
        <sz val="11"/>
        <rFont val="Calibri"/>
        <family val="2"/>
        <scheme val="minor"/>
      </rPr>
      <t xml:space="preserve">10/31/22 </t>
    </r>
    <r>
      <rPr>
        <b/>
        <sz val="11"/>
        <color rgb="FF0000FF"/>
        <rFont val="Calibri"/>
        <family val="2"/>
        <scheme val="minor"/>
      </rPr>
      <t>02/28/2023</t>
    </r>
  </si>
  <si>
    <t>https://gov.louisiana.gov/assets/Proclamations/2022/157JBE2022StateofEmergency.pdf</t>
  </si>
  <si>
    <t>https://www.governor.ny.gov/sites/default/files/2022-11/EO_21_2.pdf</t>
  </si>
  <si>
    <t>New York -Ongoing Polio Outbreak Executive Order 21.2</t>
  </si>
  <si>
    <r>
      <rPr>
        <b/>
        <strike/>
        <sz val="11"/>
        <color theme="1"/>
        <rFont val="Calibri"/>
        <family val="2"/>
        <scheme val="minor"/>
      </rPr>
      <t>Declaration Date:</t>
    </r>
    <r>
      <rPr>
        <b/>
        <strike/>
        <sz val="11"/>
        <color rgb="FF1B1B1B"/>
        <rFont val="Calibri"/>
        <family val="2"/>
        <scheme val="minor"/>
      </rPr>
      <t> September 09, 2022</t>
    </r>
    <r>
      <rPr>
        <b/>
        <sz val="11"/>
        <color theme="1"/>
        <rFont val="Calibri"/>
        <family val="2"/>
        <scheme val="minor"/>
      </rPr>
      <t xml:space="preserve"> </t>
    </r>
    <r>
      <rPr>
        <b/>
        <sz val="11"/>
        <color rgb="FF0000FF"/>
        <rFont val="Calibri"/>
        <family val="2"/>
        <scheme val="minor"/>
      </rPr>
      <t>Declaration Date: November 8, 2022</t>
    </r>
  </si>
  <si>
    <r>
      <rPr>
        <b/>
        <strike/>
        <sz val="11"/>
        <color theme="1"/>
        <rFont val="Calibri"/>
        <family val="2"/>
        <scheme val="minor"/>
      </rPr>
      <t>10/9/22</t>
    </r>
    <r>
      <rPr>
        <b/>
        <sz val="11"/>
        <color theme="1"/>
        <rFont val="Calibri"/>
        <family val="2"/>
        <scheme val="minor"/>
      </rPr>
      <t xml:space="preserve"> </t>
    </r>
    <r>
      <rPr>
        <b/>
        <sz val="11"/>
        <color rgb="FF0000FF"/>
        <rFont val="Calibri"/>
        <family val="2"/>
        <scheme val="minor"/>
      </rPr>
      <t>12/08/22</t>
    </r>
  </si>
  <si>
    <r>
      <rPr>
        <b/>
        <strike/>
        <sz val="11"/>
        <color theme="1"/>
        <rFont val="Calibri"/>
        <family val="2"/>
        <scheme val="minor"/>
      </rPr>
      <t>Orange, Rockland, Sullivan counties</t>
    </r>
    <r>
      <rPr>
        <b/>
        <sz val="11"/>
        <color theme="1"/>
        <rFont val="Calibri"/>
        <family val="2"/>
        <scheme val="minor"/>
      </rPr>
      <t xml:space="preserve">                         </t>
    </r>
    <r>
      <rPr>
        <b/>
        <sz val="11"/>
        <color rgb="FF0000FF"/>
        <rFont val="Calibri"/>
        <family val="2"/>
        <scheme val="minor"/>
      </rPr>
      <t>All Counties</t>
    </r>
  </si>
  <si>
    <t>https://www.governor.ny.gov/sites/default/files/2022-09/EO_20.2.pdf</t>
  </si>
  <si>
    <r>
      <rPr>
        <b/>
        <strike/>
        <sz val="11"/>
        <color theme="1"/>
        <rFont val="Calibri"/>
        <family val="2"/>
        <scheme val="minor"/>
      </rPr>
      <t>Declaration Date: July 29,2022</t>
    </r>
    <r>
      <rPr>
        <b/>
        <sz val="11"/>
        <color theme="1"/>
        <rFont val="Calibri"/>
        <family val="2"/>
        <scheme val="minor"/>
      </rPr>
      <t xml:space="preserve">  </t>
    </r>
    <r>
      <rPr>
        <b/>
        <sz val="11"/>
        <color rgb="FF0000FF"/>
        <rFont val="Calibri"/>
        <family val="2"/>
        <scheme val="minor"/>
      </rPr>
      <t>Declaration Date: September 27,2022</t>
    </r>
  </si>
  <si>
    <r>
      <rPr>
        <b/>
        <strike/>
        <sz val="11"/>
        <color theme="1"/>
        <rFont val="Calibri"/>
        <family val="2"/>
        <scheme val="minor"/>
      </rPr>
      <t>8/28/2022</t>
    </r>
    <r>
      <rPr>
        <b/>
        <sz val="11"/>
        <color theme="1"/>
        <rFont val="Calibri"/>
        <family val="2"/>
        <scheme val="minor"/>
      </rPr>
      <t xml:space="preserve"> </t>
    </r>
    <r>
      <rPr>
        <b/>
        <sz val="11"/>
        <color rgb="FF0000FF"/>
        <rFont val="Calibri"/>
        <family val="2"/>
        <scheme val="minor"/>
      </rPr>
      <t>10/27/2022</t>
    </r>
  </si>
  <si>
    <t>https://www.gov.ca.gov/wp-content/uploads/2022/11/11-19-22-Mosquito-Fire-Executive-Order.pdf?emrc=f851e2</t>
  </si>
  <si>
    <r>
      <rPr>
        <b/>
        <strike/>
        <sz val="11"/>
        <color theme="1"/>
        <rFont val="Calibri"/>
        <family val="2"/>
        <scheme val="minor"/>
      </rPr>
      <t xml:space="preserve">All counties </t>
    </r>
    <r>
      <rPr>
        <b/>
        <sz val="11"/>
        <rFont val="Calibri"/>
        <family val="2"/>
        <scheme val="minor"/>
      </rPr>
      <t>Los Angeles county</t>
    </r>
  </si>
  <si>
    <t>https://www.gov.ca.gov/wp-content/uploads/2022/11/11-19-22-Route-Fire-SOE.pdf?emrc=af328a</t>
  </si>
  <si>
    <r>
      <rPr>
        <b/>
        <strike/>
        <sz val="11"/>
        <color theme="1"/>
        <rFont val="Calibri"/>
        <family val="2"/>
        <scheme val="minor"/>
      </rPr>
      <t>Declaration Date:</t>
    </r>
    <r>
      <rPr>
        <b/>
        <strike/>
        <sz val="11"/>
        <color rgb="FF1B1B1B"/>
        <rFont val="Calibri"/>
        <family val="2"/>
        <scheme val="minor"/>
      </rPr>
      <t> September 06, 2022</t>
    </r>
    <r>
      <rPr>
        <b/>
        <sz val="11"/>
        <color rgb="FF0000FF"/>
        <rFont val="Calibri"/>
        <family val="2"/>
        <scheme val="minor"/>
      </rPr>
      <t xml:space="preserve"> Declaration Date: November 19,2022</t>
    </r>
  </si>
  <si>
    <t>https://www.gov.ca.gov/wp-content/uploads/2022/09/9.16.22-McKinney-Mill-Followup-EO.pdf?emrc=07eb9a</t>
  </si>
  <si>
    <t>https://www.gov.ca.gov/wp-content/uploads/2022/09/9.16.22-Oak-Followup-EO.pdf?emrc=85eafa</t>
  </si>
  <si>
    <r>
      <t xml:space="preserve">Declaration Date: July 22,2022 </t>
    </r>
    <r>
      <rPr>
        <b/>
        <sz val="11"/>
        <color rgb="FF0000FF"/>
        <rFont val="Calibri"/>
        <family val="2"/>
        <scheme val="minor"/>
      </rPr>
      <t>Declaration Date: Sept 16,2022</t>
    </r>
  </si>
  <si>
    <t>North Carolina Massive power outages due to criminal activity</t>
  </si>
  <si>
    <t>Declaration Date December 4,2022</t>
  </si>
  <si>
    <t>https://bloximages.newyork1.vip.townnews.com/thepilot.com/content/tncms/assets/v3/editorial/1/a9/1a96a4b8-7425-11ed-b257-2bd20a965e76/638d22b9f0c85.pdf.pdf</t>
  </si>
  <si>
    <r>
      <rPr>
        <b/>
        <strike/>
        <sz val="11"/>
        <color theme="1"/>
        <rFont val="Calibri"/>
        <family val="2"/>
        <scheme val="minor"/>
      </rPr>
      <t>6/16/2021</t>
    </r>
    <r>
      <rPr>
        <b/>
        <sz val="11"/>
        <color theme="1"/>
        <rFont val="Calibri"/>
        <family val="2"/>
        <scheme val="minor"/>
      </rPr>
      <t xml:space="preserve"> </t>
    </r>
    <r>
      <rPr>
        <b/>
        <strike/>
        <sz val="11"/>
        <rFont val="Calibri"/>
        <family val="2"/>
        <scheme val="minor"/>
      </rPr>
      <t>08/09/22</t>
    </r>
    <r>
      <rPr>
        <b/>
        <sz val="11"/>
        <color theme="1"/>
        <rFont val="Calibri"/>
        <family val="2"/>
        <scheme val="minor"/>
      </rPr>
      <t xml:space="preserve">  </t>
    </r>
    <r>
      <rPr>
        <b/>
        <sz val="11"/>
        <color rgb="FF0000FF"/>
        <rFont val="Calibri"/>
        <family val="2"/>
        <scheme val="minor"/>
      </rPr>
      <t>12/07/22</t>
    </r>
  </si>
  <si>
    <t>Moore county</t>
  </si>
  <si>
    <t xml:space="preserve"> CMS - Part D Coverage of Vaccines and Insulin</t>
  </si>
  <si>
    <t>CMS (Center for Medicare and Medicaid Services)</t>
  </si>
  <si>
    <t>Delcaration Date: September 26,2022</t>
  </si>
  <si>
    <r>
      <t xml:space="preserve">Beneficiaries may use this SEP one time during this period. To utilize this SEP, beneficiaries must call 1-800-MEDICARE so a customer service representative can process the enrollment change.  </t>
    </r>
    <r>
      <rPr>
        <b/>
        <sz val="11"/>
        <color rgb="FFFF0000"/>
        <rFont val="Calibri"/>
        <family val="2"/>
        <scheme val="minor"/>
      </rPr>
      <t xml:space="preserve"> ***MEMBERS ONLY*** Brokers, Sales Agents, etc.  CANNOT capitalize on this SEP</t>
    </r>
  </si>
  <si>
    <t>https://www.governor.ny.gov/sites/default/files/2022-08/EO_20.1.pdf</t>
  </si>
  <si>
    <r>
      <rPr>
        <b/>
        <strike/>
        <sz val="11"/>
        <color theme="1"/>
        <rFont val="Calibri"/>
        <family val="2"/>
        <scheme val="minor"/>
      </rPr>
      <t>7/28/2022</t>
    </r>
    <r>
      <rPr>
        <b/>
        <sz val="11"/>
        <color theme="1"/>
        <rFont val="Calibri"/>
        <family val="2"/>
        <scheme val="minor"/>
      </rPr>
      <t xml:space="preserve">  </t>
    </r>
    <r>
      <rPr>
        <b/>
        <sz val="11"/>
        <color rgb="FF0000FF"/>
        <rFont val="Calibri"/>
        <family val="2"/>
        <scheme val="minor"/>
      </rPr>
      <t>9/27/2022</t>
    </r>
  </si>
  <si>
    <r>
      <rPr>
        <b/>
        <strike/>
        <sz val="11"/>
        <color theme="1"/>
        <rFont val="Calibri"/>
        <family val="2"/>
        <scheme val="minor"/>
      </rPr>
      <t>10/31/2022</t>
    </r>
    <r>
      <rPr>
        <b/>
        <sz val="11"/>
        <color theme="1"/>
        <rFont val="Calibri"/>
        <family val="2"/>
        <scheme val="minor"/>
      </rPr>
      <t xml:space="preserve"> </t>
    </r>
    <r>
      <rPr>
        <b/>
        <sz val="11"/>
        <color rgb="FF0000FF"/>
        <rFont val="Calibri"/>
        <family val="2"/>
        <scheme val="minor"/>
      </rPr>
      <t>12/31/2022</t>
    </r>
  </si>
  <si>
    <r>
      <t>11/31/2022</t>
    </r>
    <r>
      <rPr>
        <b/>
        <strike/>
        <sz val="11"/>
        <color theme="1"/>
        <rFont val="Calibri"/>
        <family val="2"/>
        <scheme val="minor"/>
      </rPr>
      <t xml:space="preserve">  </t>
    </r>
  </si>
  <si>
    <t>Declaration Date December 9,2022</t>
  </si>
  <si>
    <t>https://gov.louisiana.gov/index.cfm/newsroom/category/10;</t>
  </si>
  <si>
    <r>
      <rPr>
        <b/>
        <strike/>
        <sz val="11"/>
        <color theme="1"/>
        <rFont val="Calibri"/>
        <family val="2"/>
        <scheme val="minor"/>
      </rPr>
      <t xml:space="preserve">12/31/2022 </t>
    </r>
    <r>
      <rPr>
        <b/>
        <sz val="11"/>
        <color rgb="FF0000FF"/>
        <rFont val="Calibri"/>
        <family val="2"/>
        <scheme val="minor"/>
      </rPr>
      <t>02/28/2023</t>
    </r>
  </si>
  <si>
    <t>https://www.flgov.com/wp-content/uploads/2022/11/EO-22-268.pdf</t>
  </si>
  <si>
    <t>https://www.flgov.com/wp-content/uploads/2022/11/EO-22-254.pdf</t>
  </si>
  <si>
    <t>Declaration Date December 15,2022</t>
  </si>
  <si>
    <t>https://www.governor.wa.gov/sites/default/files/proclamations/22-06%20Autumn%20Storms%20%28tmp%29.pdf?utm_medium=email&amp;utm_source=govdelivery</t>
  </si>
  <si>
    <r>
      <t xml:space="preserve">Clallam, </t>
    </r>
    <r>
      <rPr>
        <b/>
        <sz val="11"/>
        <rFont val="Calibri"/>
        <family val="2"/>
        <scheme val="minor"/>
      </rPr>
      <t>Cowlitz</t>
    </r>
    <r>
      <rPr>
        <sz val="11"/>
        <rFont val="Calibri"/>
        <family val="2"/>
        <scheme val="minor"/>
      </rPr>
      <t>, Grays Harbor, Island, Jefferson, Lewis, Okanogan,</t>
    </r>
    <r>
      <rPr>
        <b/>
        <sz val="11"/>
        <rFont val="Calibri"/>
        <family val="2"/>
        <scheme val="minor"/>
      </rPr>
      <t xml:space="preserve"> Pierce, Skagit,</t>
    </r>
    <r>
      <rPr>
        <sz val="11"/>
        <rFont val="Calibri"/>
        <family val="2"/>
        <scheme val="minor"/>
      </rPr>
      <t xml:space="preserve"> Skamania, </t>
    </r>
    <r>
      <rPr>
        <b/>
        <sz val="11"/>
        <rFont val="Calibri"/>
        <family val="2"/>
        <scheme val="minor"/>
      </rPr>
      <t>Snohomish</t>
    </r>
    <r>
      <rPr>
        <sz val="11"/>
        <rFont val="Calibri"/>
        <family val="2"/>
        <scheme val="minor"/>
      </rPr>
      <t>, and Wahkiakum counties</t>
    </r>
  </si>
  <si>
    <r>
      <t xml:space="preserve">This is part of Hurricane Ida.     </t>
    </r>
    <r>
      <rPr>
        <b/>
        <sz val="11"/>
        <rFont val="Calibri"/>
        <family val="2"/>
        <scheme val="minor"/>
      </rPr>
      <t> It says:</t>
    </r>
    <r>
      <rPr>
        <b/>
        <sz val="11"/>
        <color rgb="FFFF0000"/>
        <rFont val="Calibri"/>
        <family val="2"/>
        <scheme val="minor"/>
      </rPr>
      <t xml:space="preserve">
</t>
    </r>
    <r>
      <rPr>
        <b/>
        <sz val="11"/>
        <rFont val="Calibri"/>
        <family val="2"/>
        <scheme val="minor"/>
      </rPr>
      <t>“WHEREAS, it is necessary to supplement the measures provided in Proclamation Number 178 JBE 2021 to further protect the health and safety of the people of Louisiana.</t>
    </r>
    <r>
      <rPr>
        <b/>
        <sz val="11"/>
        <color rgb="FFFF0000"/>
        <rFont val="Calibri"/>
        <family val="2"/>
        <scheme val="minor"/>
      </rPr>
      <t xml:space="preserve">”  </t>
    </r>
  </si>
  <si>
    <t>State of Emergency Declaration - North Dakota Due to severe winter weather Executive Order # 2022-09</t>
  </si>
  <si>
    <t>Washington - Severe Weather between November 3rd through 8th -       Proclamation #22-06</t>
  </si>
  <si>
    <t>https://www.gov.ca.gov/wp-content/uploads/2022/12/SOE-Proclamation-Humboldt-12.20.22.pdf?emrc=c4ae4c</t>
  </si>
  <si>
    <t>California A state of emergency has been declared due to the magnitude 6.4 earthquake</t>
  </si>
  <si>
    <t>Declaration Date December 20,2022</t>
  </si>
  <si>
    <t>Humboldt county</t>
  </si>
  <si>
    <t>https://governor.nc.gov/media/3552/open</t>
  </si>
  <si>
    <t>All counites</t>
  </si>
  <si>
    <t>North Carolina Imminent Winter Weather Executive Order #274</t>
  </si>
  <si>
    <t>https://www.sos.mo.gov/CMSImages/Library/Reference/Orders/2022/22-08.pdf</t>
  </si>
  <si>
    <t>Missouri Forecasted Severe Storm Executive Order #22-09</t>
  </si>
  <si>
    <t>https://www.sos.mo.gov/CMSImages/Library/Reference/Orders/2022/22-09.pdf</t>
  </si>
  <si>
    <t>Georgia Potential Severe Winter Weather</t>
  </si>
  <si>
    <t>Declaration Date December 21,2022</t>
  </si>
  <si>
    <t>https://www.kentucky.gov/Pages/Activity-stream.aspx?n=GovernorBeshear&amp;prId=1614</t>
  </si>
  <si>
    <t>https://governor.ky.gov/attachments/20221221_Executive-Order_2022-870_State-of-Emergency_Severe-Weather.pdf</t>
  </si>
  <si>
    <t>Kentucky the upcoming winter storm Executive Order #2022-870</t>
  </si>
  <si>
    <t>Oklahoma Severe Winter Weather Executive Order #2022-34</t>
  </si>
  <si>
    <t>https://oklahoma.gov/content/dam/ok/en/governor/documents/Filed.Final%20EO%202022-34%20Emergency%2077%20Counties-Propane.pdf</t>
  </si>
  <si>
    <t>https://www.governor.ny.gov/sites/default/files/2022-12/Executive_Order_No_26.pdf</t>
  </si>
  <si>
    <t>Declaration Date December 22,2022</t>
  </si>
  <si>
    <t>https://sdsos.gov/general-information/executive-actions/executive-orders/assets/2022-12.PDF</t>
  </si>
  <si>
    <t>South Dakota Winter Storm Executive Order #2022-12</t>
  </si>
  <si>
    <t>The powers granted to the Governor under this section shall remain in effect for a period of six months and may be restored for one or more successive six-month periods by declaration of the Governor that the conditions permitting such powers persist.</t>
  </si>
  <si>
    <t>Missouri Heating Fuel Needs Executive Order #22-08</t>
  </si>
  <si>
    <t>https://governor.wv.gov/Documents/2022%20Proclamations/12%20DEC%202022/State%20of%20Emergency-%2012.22.22.pdf</t>
  </si>
  <si>
    <t>West Virginia due to Severe Winter Weather</t>
  </si>
  <si>
    <t>California Severe Winter Storm Weather</t>
  </si>
  <si>
    <t>https://www.gov.ca.gov/wp-content/uploads/2023/01/1.4.23-SOE.pdf?emrc=e53f34</t>
  </si>
  <si>
    <t>Declaration Date January 04,2023</t>
  </si>
  <si>
    <t>Alabama Severe Weather</t>
  </si>
  <si>
    <t>https://governor.alabama.gov/newsroom/2023/01/state-of-emergency-severe-weather-4/</t>
  </si>
  <si>
    <t>Autauga,Chambers,Coosa,Dallas,Elmore, and Tallapoosa</t>
  </si>
  <si>
    <t>Declaration Date January 12,2023</t>
  </si>
  <si>
    <t>Declaration Date January 18,2023</t>
  </si>
  <si>
    <t>https://gov.georgia.gov/executive-action/executive-orders/2023</t>
  </si>
  <si>
    <t>Georgia Severe Weather Exec. Order # 01.12.23.02</t>
  </si>
  <si>
    <t>https://gov.texas.gov/uploads/files/press/DISASTER_severe_weather_disaster_IMAGE_01-26-2023.pdf</t>
  </si>
  <si>
    <t>Harris, and Orange county</t>
  </si>
  <si>
    <t>Declaration Date January 26,2023</t>
  </si>
  <si>
    <t xml:space="preserve"> 
(2)  terminates the state of disaster by executive order (c)  A state of disaster may not continue for more than 30 days unless renewed by the governor.  The legislature by law may terminate a state of disaster at any time.  On termination by the legislature, the governor shall issue an executive order ending the state of disaster.</t>
  </si>
  <si>
    <t>https://www.oregon.gov/gov/eo/eo_22-23.pdf</t>
  </si>
  <si>
    <t>https://www.oregon.gov/gov/eo/eo_22-24.pdf</t>
  </si>
  <si>
    <t>Declaration Date December 07,2022</t>
  </si>
  <si>
    <t>Oregon- Surge in Respiratory Infections Executive Order # 22-24</t>
  </si>
  <si>
    <t>Colorado Severe Cold Weather Executive Order #D 2023 002</t>
  </si>
  <si>
    <t>Declaration Date January 13,2023</t>
  </si>
  <si>
    <t>https://www.colorado.gov/governor/2023-executive-orders</t>
  </si>
  <si>
    <t>Declaration Date February 04,2023</t>
  </si>
  <si>
    <t xml:space="preserve">Texas Ice Storm </t>
  </si>
  <si>
    <t>https://gov.texas.gov/uploads/files/press/DISASTER_winter_weather_disaster_proc_IMAGE_02-04-2023.pdf</t>
  </si>
  <si>
    <r>
      <rPr>
        <b/>
        <sz val="11"/>
        <rFont val="Calibri"/>
        <family val="2"/>
        <scheme val="minor"/>
      </rPr>
      <t>Denton, Hays, Henderson</t>
    </r>
    <r>
      <rPr>
        <sz val="11"/>
        <rFont val="Calibri"/>
        <family val="2"/>
        <scheme val="minor"/>
      </rPr>
      <t xml:space="preserve">, Milam, </t>
    </r>
    <r>
      <rPr>
        <b/>
        <sz val="11"/>
        <rFont val="Calibri"/>
        <family val="2"/>
        <scheme val="minor"/>
      </rPr>
      <t>Smith,</t>
    </r>
    <r>
      <rPr>
        <sz val="11"/>
        <rFont val="Calibri"/>
        <family val="2"/>
        <scheme val="minor"/>
      </rPr>
      <t xml:space="preserve"> </t>
    </r>
    <r>
      <rPr>
        <b/>
        <sz val="11"/>
        <rFont val="Calibri"/>
        <family val="2"/>
        <scheme val="minor"/>
      </rPr>
      <t>Travis, Williamson counties</t>
    </r>
  </si>
  <si>
    <t>https://governor.sd.gov/doc/EO_2023-03.pdf</t>
  </si>
  <si>
    <t>Declaration Date February 09,2023</t>
  </si>
  <si>
    <r>
      <t xml:space="preserve">Bennett, </t>
    </r>
    <r>
      <rPr>
        <b/>
        <sz val="11"/>
        <rFont val="Calibri"/>
        <family val="2"/>
        <scheme val="minor"/>
      </rPr>
      <t>Brookings, Clark,</t>
    </r>
    <r>
      <rPr>
        <sz val="11"/>
        <rFont val="Calibri"/>
        <family val="2"/>
        <scheme val="minor"/>
      </rPr>
      <t xml:space="preserve"> Day, </t>
    </r>
    <r>
      <rPr>
        <b/>
        <sz val="11"/>
        <rFont val="Calibri"/>
        <family val="2"/>
        <scheme val="minor"/>
      </rPr>
      <t>Deuel</t>
    </r>
    <r>
      <rPr>
        <sz val="11"/>
        <rFont val="Calibri"/>
        <family val="2"/>
        <scheme val="minor"/>
      </rPr>
      <t xml:space="preserve">, Hamlin, Jackson, Jones, </t>
    </r>
    <r>
      <rPr>
        <b/>
        <sz val="11"/>
        <rFont val="Calibri"/>
        <family val="2"/>
        <scheme val="minor"/>
      </rPr>
      <t>Kingsbury</t>
    </r>
    <r>
      <rPr>
        <sz val="11"/>
        <rFont val="Calibri"/>
        <family val="2"/>
        <scheme val="minor"/>
      </rPr>
      <t xml:space="preserve">, Mellette, Oglala Lakota, Potter, </t>
    </r>
    <r>
      <rPr>
        <b/>
        <sz val="11"/>
        <rFont val="Calibri"/>
        <family val="2"/>
        <scheme val="minor"/>
      </rPr>
      <t>Roberts</t>
    </r>
    <r>
      <rPr>
        <sz val="11"/>
        <rFont val="Calibri"/>
        <family val="2"/>
        <scheme val="minor"/>
      </rPr>
      <t>, Stanley, Todd, Tripp</t>
    </r>
  </si>
  <si>
    <t>https://governor.arkansas.gov/executive_orders/executive-order-to-provide-funding-as-authorized-by-ark-code-ann-%C2%A7%C2%A7-12-75-114-as-amended-from-the-governors-disaster-response-and-recovery-fund/</t>
  </si>
  <si>
    <r>
      <t xml:space="preserve"> The state of disaster emergency shall continue until: (A) The Governor finds that the threat or danger has passed and terminates the state of disaster emergency by executive order or proclamation;  (B) The disaster has been dealt with to the extent that emergency conditions no longer exist and the employees engaged in the restoration of utility services have returned to the point of origin. (A) Except as provided in subdivision (b)(2)(B) of this section, a state of disaster emergency shall not continue for l</t>
    </r>
    <r>
      <rPr>
        <sz val="11"/>
        <rFont val="Calibri"/>
        <family val="2"/>
        <scheme val="minor"/>
      </rPr>
      <t>onger than sixty (60) days</t>
    </r>
    <r>
      <rPr>
        <b/>
        <sz val="11"/>
        <rFont val="Calibri"/>
        <family val="2"/>
        <scheme val="minor"/>
      </rPr>
      <t xml:space="preserve"> unless renewed by the Governor.</t>
    </r>
  </si>
  <si>
    <t>https://www.oregon.gov/gov/eo/eo_23-01.pdf</t>
  </si>
  <si>
    <t>Oregon Severe Winter Weather Executive Order 23-01</t>
  </si>
  <si>
    <t>Declaration Date January 06,2023</t>
  </si>
  <si>
    <r>
      <rPr>
        <b/>
        <sz val="11"/>
        <rFont val="Calibri"/>
        <family val="2"/>
        <scheme val="minor"/>
      </rPr>
      <t>Clackamas,</t>
    </r>
    <r>
      <rPr>
        <sz val="11"/>
        <rFont val="Calibri"/>
        <family val="2"/>
        <scheme val="minor"/>
      </rPr>
      <t xml:space="preserve"> Coos, Curry, Douglas, Hood River, </t>
    </r>
    <r>
      <rPr>
        <b/>
        <sz val="11"/>
        <rFont val="Calibri"/>
        <family val="2"/>
        <scheme val="minor"/>
      </rPr>
      <t xml:space="preserve">Jackson, Jospehine, </t>
    </r>
    <r>
      <rPr>
        <sz val="11"/>
        <rFont val="Calibri"/>
        <family val="2"/>
        <scheme val="minor"/>
      </rPr>
      <t xml:space="preserve">Lane, Lincoln, </t>
    </r>
    <r>
      <rPr>
        <b/>
        <sz val="11"/>
        <rFont val="Calibri"/>
        <family val="2"/>
        <scheme val="minor"/>
      </rPr>
      <t>Multnomah, Washington</t>
    </r>
    <r>
      <rPr>
        <sz val="11"/>
        <rFont val="Calibri"/>
        <family val="2"/>
        <scheme val="minor"/>
      </rPr>
      <t>, and Umatilla counties</t>
    </r>
  </si>
  <si>
    <t>https://www.gov.ca.gov/wp-content/uploads/2023/01/1.31.23-Winter-Storms-EO.pdf?emrc=63eea4e52bbea</t>
  </si>
  <si>
    <t>West Virginia - Heavy Rainfall and Flooding</t>
  </si>
  <si>
    <t>https://governor.wv.gov/Documents/2023%20Proclamations/State%20of%20Emergency%20-%20Flooding%20-%202.16.23.pdf</t>
  </si>
  <si>
    <t>Declaration Date February 16,2023</t>
  </si>
  <si>
    <t>Arkansas Severe Storm</t>
  </si>
  <si>
    <t>Declaration Date January 27,2023</t>
  </si>
  <si>
    <r>
      <rPr>
        <sz val="11"/>
        <rFont val="Calibri"/>
        <family val="2"/>
        <scheme val="minor"/>
      </rPr>
      <t>Arkansas, Ashley,</t>
    </r>
    <r>
      <rPr>
        <b/>
        <sz val="11"/>
        <rFont val="Calibri"/>
        <family val="2"/>
        <scheme val="minor"/>
      </rPr>
      <t xml:space="preserve"> </t>
    </r>
    <r>
      <rPr>
        <sz val="11"/>
        <rFont val="Calibri"/>
        <family val="2"/>
        <scheme val="minor"/>
      </rPr>
      <t>Clay</t>
    </r>
    <r>
      <rPr>
        <b/>
        <sz val="11"/>
        <rFont val="Calibri"/>
        <family val="2"/>
        <scheme val="minor"/>
      </rPr>
      <t xml:space="preserve">, Garland, </t>
    </r>
    <r>
      <rPr>
        <sz val="11"/>
        <rFont val="Calibri"/>
        <family val="2"/>
        <scheme val="minor"/>
      </rPr>
      <t xml:space="preserve">Lincoln, and Phillips Counties </t>
    </r>
  </si>
  <si>
    <t>https://governor.arkansas.gov/news_post/proclamation-to-declare-a-state-of-emergency-in-arkansas/</t>
  </si>
  <si>
    <t>Declaration Date January 31,2023</t>
  </si>
  <si>
    <t>https://governor.arkansas.gov/news_post/proclamation-on-disaster-relief-in-arkansas-ashley-clay-garland-lincoln-and-phillips-counties/</t>
  </si>
  <si>
    <t>Arkansas Winter Severe Storm</t>
  </si>
  <si>
    <t>South Dakota Winter Storm Executive #2023-03</t>
  </si>
  <si>
    <r>
      <t xml:space="preserve">3/19/2022  </t>
    </r>
    <r>
      <rPr>
        <b/>
        <strike/>
        <sz val="11"/>
        <rFont val="Calibri"/>
        <family val="2"/>
        <scheme val="minor"/>
      </rPr>
      <t xml:space="preserve"> 07/14/2022 01/06/23</t>
    </r>
    <r>
      <rPr>
        <b/>
        <strike/>
        <sz val="11"/>
        <color theme="1"/>
        <rFont val="Calibri"/>
        <family val="2"/>
        <scheme val="minor"/>
      </rPr>
      <t xml:space="preserve">  </t>
    </r>
    <r>
      <rPr>
        <b/>
        <sz val="11"/>
        <color rgb="FF0000FF"/>
        <rFont val="Calibri"/>
        <family val="2"/>
        <scheme val="minor"/>
      </rPr>
      <t>03/06/23</t>
    </r>
  </si>
  <si>
    <t>Florida  Building Collapse  Executive Order #23-01</t>
  </si>
  <si>
    <t>Declaration Date December 23,2022</t>
  </si>
  <si>
    <t>Minnesota - Severe Winter Storm Executive Order 23-02</t>
  </si>
  <si>
    <t>file:///C:/Users/A444527/Downloads/022223_minnesota.pdf</t>
  </si>
  <si>
    <t>https://mn.gov/governor/assets/EO%2022-23_tcm1055-555208.pdf</t>
  </si>
  <si>
    <t>https://www.flgov.com/wp-content/uploads/2023/01/EO-23-02-1.pdf</t>
  </si>
  <si>
    <t>https://www.flgov.com/wp-content/uploads/2023/01/EO-23-21.pdf</t>
  </si>
  <si>
    <t>https://www.flgov.com/wp-content/uploads/2023/01/EO-23-01-1.pdf</t>
  </si>
  <si>
    <r>
      <t xml:space="preserve">Initial - Declaration Date: June 24,2021            </t>
    </r>
    <r>
      <rPr>
        <b/>
        <strike/>
        <sz val="11"/>
        <rFont val="Calibri"/>
        <family val="2"/>
        <scheme val="minor"/>
      </rPr>
      <t xml:space="preserve">            </t>
    </r>
    <r>
      <rPr>
        <strike/>
        <sz val="11"/>
        <rFont val="Calibri"/>
        <family val="2"/>
        <scheme val="minor"/>
      </rPr>
      <t xml:space="preserve">Extension declared March 18,2022 </t>
    </r>
    <r>
      <rPr>
        <b/>
        <strike/>
        <sz val="11"/>
        <color theme="1"/>
        <rFont val="Calibri"/>
        <family val="2"/>
        <scheme val="minor"/>
      </rPr>
      <t xml:space="preserve">  </t>
    </r>
    <r>
      <rPr>
        <b/>
        <strike/>
        <u/>
        <sz val="11"/>
        <rFont val="Calibri"/>
        <family val="2"/>
        <scheme val="minor"/>
      </rPr>
      <t>New Extension date May 16,2022</t>
    </r>
    <r>
      <rPr>
        <b/>
        <sz val="11"/>
        <color theme="1"/>
        <rFont val="Calibri"/>
        <family val="2"/>
        <scheme val="minor"/>
      </rPr>
      <t xml:space="preserve">     </t>
    </r>
    <r>
      <rPr>
        <b/>
        <sz val="11"/>
        <color rgb="FF0000FF"/>
        <rFont val="Calibri"/>
        <family val="2"/>
        <scheme val="minor"/>
      </rPr>
      <t xml:space="preserve"> November 7,2022     </t>
    </r>
    <r>
      <rPr>
        <b/>
        <sz val="11"/>
        <rFont val="Calibri"/>
        <family val="2"/>
        <scheme val="minor"/>
      </rPr>
      <t xml:space="preserve">                            </t>
    </r>
  </si>
  <si>
    <r>
      <t xml:space="preserve">9/30/2022 </t>
    </r>
    <r>
      <rPr>
        <b/>
        <sz val="11"/>
        <color rgb="FF0000FF"/>
        <rFont val="Calibri"/>
        <family val="2"/>
        <scheme val="minor"/>
      </rPr>
      <t>03/31/2023</t>
    </r>
    <r>
      <rPr>
        <b/>
        <strike/>
        <sz val="11"/>
        <rFont val="Calibri"/>
        <family val="2"/>
        <scheme val="minor"/>
      </rPr>
      <t xml:space="preserve"> </t>
    </r>
  </si>
  <si>
    <t>Minnesota - Severe Winter Storm Executive Order 22-23</t>
  </si>
  <si>
    <t>Declaration Date February 21,2022</t>
  </si>
  <si>
    <t>https://www.gov.ca.gov/wp-content/uploads/2023/03/3.1.23-Storms-State-of-Emergency-signed.pdf?emrc=ac8179</t>
  </si>
  <si>
    <t>Declaration Date March 01,2023</t>
  </si>
  <si>
    <t>https://www.governor.ny.gov/sites/default/files/2023-01/EO_26_2.pdf</t>
  </si>
  <si>
    <r>
      <rPr>
        <strike/>
        <sz val="11"/>
        <rFont val="Calibri"/>
        <family val="2"/>
        <scheme val="minor"/>
      </rPr>
      <t>01/22/2023</t>
    </r>
    <r>
      <rPr>
        <sz val="11"/>
        <rFont val="Calibri"/>
        <family val="2"/>
        <scheme val="minor"/>
      </rPr>
      <t xml:space="preserve"> </t>
    </r>
    <r>
      <rPr>
        <sz val="11"/>
        <color rgb="FF0000FF"/>
        <rFont val="Calibri"/>
        <family val="2"/>
        <scheme val="minor"/>
      </rPr>
      <t>02/21/2023</t>
    </r>
  </si>
  <si>
    <r>
      <rPr>
        <b/>
        <strike/>
        <sz val="11"/>
        <rFont val="Calibri"/>
        <family val="2"/>
        <scheme val="minor"/>
      </rPr>
      <t>03/31/2023</t>
    </r>
    <r>
      <rPr>
        <b/>
        <sz val="11"/>
        <rFont val="Calibri"/>
        <family val="2"/>
        <scheme val="minor"/>
      </rPr>
      <t xml:space="preserve"> </t>
    </r>
    <r>
      <rPr>
        <b/>
        <sz val="11"/>
        <color rgb="FF0000FF"/>
        <rFont val="Calibri"/>
        <family val="2"/>
        <scheme val="minor"/>
      </rPr>
      <t>04/30/2023</t>
    </r>
  </si>
  <si>
    <t>https://www.flgov.com/wp-content/uploads/2023/03/EO-23-48.pdf</t>
  </si>
  <si>
    <r>
      <rPr>
        <b/>
        <sz val="12"/>
        <color rgb="FF0000FF"/>
        <rFont val="Calibri"/>
        <family val="2"/>
        <scheme val="minor"/>
      </rPr>
      <t xml:space="preserve">Now includes All counties                  </t>
    </r>
    <r>
      <rPr>
        <b/>
        <sz val="12"/>
        <rFont val="Calibri"/>
        <family val="2"/>
        <scheme val="minor"/>
      </rPr>
      <t>Previous Counties</t>
    </r>
    <r>
      <rPr>
        <b/>
        <sz val="12"/>
        <color rgb="FF0000FF"/>
        <rFont val="Calibri"/>
        <family val="2"/>
        <scheme val="minor"/>
      </rPr>
      <t xml:space="preserve">: </t>
    </r>
    <r>
      <rPr>
        <b/>
        <sz val="12"/>
        <color theme="0" tint="-0.249977111117893"/>
        <rFont val="Calibri"/>
        <family val="2"/>
        <scheme val="minor"/>
      </rPr>
      <t xml:space="preserve"> </t>
    </r>
    <r>
      <rPr>
        <sz val="11"/>
        <color theme="0" tint="-0.249977111117893"/>
        <rFont val="Calibri"/>
        <family val="2"/>
        <scheme val="minor"/>
      </rPr>
      <t xml:space="preserve">Brevard, </t>
    </r>
    <r>
      <rPr>
        <b/>
        <sz val="11"/>
        <color theme="0" tint="-0.249977111117893"/>
        <rFont val="Calibri"/>
        <family val="2"/>
        <scheme val="minor"/>
      </rPr>
      <t>Broward, Charlotte, Citrus, Clay, Collier, DeSoto, Duval</t>
    </r>
    <r>
      <rPr>
        <sz val="11"/>
        <color theme="0" tint="-0.249977111117893"/>
        <rFont val="Calibri"/>
        <family val="2"/>
        <scheme val="minor"/>
      </rPr>
      <t xml:space="preserve">, </t>
    </r>
    <r>
      <rPr>
        <b/>
        <sz val="11"/>
        <color theme="0" tint="-0.249977111117893"/>
        <rFont val="Calibri"/>
        <family val="2"/>
        <scheme val="minor"/>
      </rPr>
      <t>Flagler</t>
    </r>
    <r>
      <rPr>
        <sz val="11"/>
        <color theme="0" tint="-0.249977111117893"/>
        <rFont val="Calibri"/>
        <family val="2"/>
        <scheme val="minor"/>
      </rPr>
      <t xml:space="preserve">, Glades, Hardee, Hendry, </t>
    </r>
    <r>
      <rPr>
        <b/>
        <sz val="11"/>
        <color theme="0" tint="-0.249977111117893"/>
        <rFont val="Calibri"/>
        <family val="2"/>
        <scheme val="minor"/>
      </rPr>
      <t>Highlands, Hillsborough, Indian River, Lake, Lee</t>
    </r>
    <r>
      <rPr>
        <sz val="11"/>
        <color theme="0" tint="-0.249977111117893"/>
        <rFont val="Calibri"/>
        <family val="2"/>
        <scheme val="minor"/>
      </rPr>
      <t xml:space="preserve">, </t>
    </r>
    <r>
      <rPr>
        <b/>
        <sz val="11"/>
        <color theme="0" tint="-0.249977111117893"/>
        <rFont val="Calibri"/>
        <family val="2"/>
        <scheme val="minor"/>
      </rPr>
      <t>Manatee, Martin, Miami-Dade, Nassau</t>
    </r>
    <r>
      <rPr>
        <sz val="11"/>
        <color theme="0" tint="-0.249977111117893"/>
        <rFont val="Calibri"/>
        <family val="2"/>
        <scheme val="minor"/>
      </rPr>
      <t xml:space="preserve">, Okeechobee, </t>
    </r>
    <r>
      <rPr>
        <b/>
        <sz val="11"/>
        <color theme="0" tint="-0.249977111117893"/>
        <rFont val="Calibri"/>
        <family val="2"/>
        <scheme val="minor"/>
      </rPr>
      <t>Orange, Osceola, Palm Beach, Pasco, Polk</t>
    </r>
    <r>
      <rPr>
        <sz val="11"/>
        <color theme="0" tint="-0.249977111117893"/>
        <rFont val="Calibri"/>
        <family val="2"/>
        <scheme val="minor"/>
      </rPr>
      <t xml:space="preserve">, Putnam, </t>
    </r>
    <r>
      <rPr>
        <b/>
        <sz val="11"/>
        <color theme="0" tint="-0.249977111117893"/>
        <rFont val="Calibri"/>
        <family val="2"/>
        <scheme val="minor"/>
      </rPr>
      <t>Sarasota, Seminole, St. Johns, St. Lucie, Sumter</t>
    </r>
    <r>
      <rPr>
        <sz val="11"/>
        <color theme="0" tint="-0.249977111117893"/>
        <rFont val="Calibri"/>
        <family val="2"/>
        <scheme val="minor"/>
      </rPr>
      <t xml:space="preserve">, and </t>
    </r>
    <r>
      <rPr>
        <b/>
        <sz val="11"/>
        <color theme="0" tint="-0.249977111117893"/>
        <rFont val="Calibri"/>
        <family val="2"/>
        <scheme val="minor"/>
      </rPr>
      <t>Volusia Counties.</t>
    </r>
  </si>
  <si>
    <r>
      <rPr>
        <b/>
        <sz val="12"/>
        <color rgb="FF0000FF"/>
        <rFont val="Calibri"/>
        <family val="2"/>
        <scheme val="minor"/>
      </rPr>
      <t>Now includes All counties</t>
    </r>
    <r>
      <rPr>
        <sz val="11"/>
        <color theme="1"/>
        <rFont val="Calibri"/>
        <family val="2"/>
        <scheme val="minor"/>
      </rPr>
      <t xml:space="preserve">
                                                                                               </t>
    </r>
    <r>
      <rPr>
        <b/>
        <sz val="12"/>
        <color theme="1"/>
        <rFont val="Calibri"/>
        <family val="2"/>
        <scheme val="minor"/>
      </rPr>
      <t xml:space="preserve">Previous Counties:  </t>
    </r>
    <r>
      <rPr>
        <sz val="11"/>
        <color theme="0" tint="-0.249977111117893"/>
        <rFont val="Calibri"/>
        <family val="2"/>
        <scheme val="minor"/>
      </rPr>
      <t>Brevard,</t>
    </r>
    <r>
      <rPr>
        <b/>
        <sz val="11"/>
        <color theme="0" tint="-0.249977111117893"/>
        <rFont val="Calibri"/>
        <family val="2"/>
        <scheme val="minor"/>
      </rPr>
      <t xml:space="preserve"> Broward,</t>
    </r>
    <r>
      <rPr>
        <sz val="11"/>
        <color theme="0" tint="-0.249977111117893"/>
        <rFont val="Calibri"/>
        <family val="2"/>
        <scheme val="minor"/>
      </rPr>
      <t xml:space="preserve"> </t>
    </r>
    <r>
      <rPr>
        <b/>
        <sz val="11"/>
        <color theme="0" tint="-0.249977111117893"/>
        <rFont val="Calibri"/>
        <family val="2"/>
        <scheme val="minor"/>
      </rPr>
      <t>Charlotte, Collier, DeSoto</t>
    </r>
    <r>
      <rPr>
        <sz val="11"/>
        <color theme="0" tint="-0.249977111117893"/>
        <rFont val="Calibri"/>
        <family val="2"/>
        <scheme val="minor"/>
      </rPr>
      <t xml:space="preserve">, Glades, Hardee, Hendry, </t>
    </r>
    <r>
      <rPr>
        <b/>
        <sz val="11"/>
        <color theme="0" tint="-0.249977111117893"/>
        <rFont val="Calibri"/>
        <family val="2"/>
        <scheme val="minor"/>
      </rPr>
      <t>Highlands, Hillsborough, Indian River, Lee,</t>
    </r>
    <r>
      <rPr>
        <sz val="11"/>
        <color theme="0" tint="-0.249977111117893"/>
        <rFont val="Calibri"/>
        <family val="2"/>
        <scheme val="minor"/>
      </rPr>
      <t xml:space="preserve"> </t>
    </r>
    <r>
      <rPr>
        <b/>
        <sz val="11"/>
        <color theme="0" tint="-0.249977111117893"/>
        <rFont val="Calibri"/>
        <family val="2"/>
        <scheme val="minor"/>
      </rPr>
      <t>Manatee, Martin, MiamiDade,</t>
    </r>
    <r>
      <rPr>
        <sz val="11"/>
        <color theme="0" tint="-0.249977111117893"/>
        <rFont val="Calibri"/>
        <family val="2"/>
        <scheme val="minor"/>
      </rPr>
      <t xml:space="preserve"> Momoe, Okeechobee, </t>
    </r>
    <r>
      <rPr>
        <b/>
        <sz val="11"/>
        <color theme="0" tint="-0.249977111117893"/>
        <rFont val="Calibri"/>
        <family val="2"/>
        <scheme val="minor"/>
      </rPr>
      <t>Osceola, Palm Beach, Pasco, Pinellas, Polk</t>
    </r>
    <r>
      <rPr>
        <sz val="11"/>
        <color theme="0" tint="-0.249977111117893"/>
        <rFont val="Calibri"/>
        <family val="2"/>
        <scheme val="minor"/>
      </rPr>
      <t xml:space="preserve">, Sarasota, and </t>
    </r>
    <r>
      <rPr>
        <b/>
        <sz val="11"/>
        <color theme="0" tint="-0.249977111117893"/>
        <rFont val="Calibri"/>
        <family val="2"/>
        <scheme val="minor"/>
      </rPr>
      <t>St. Lucie Counties.</t>
    </r>
  </si>
  <si>
    <t>https://www.gov.ca.gov/wp-content/uploads/2023/01/1.31.23-Termination-Proclamation-signed.pdf?emrc=64025436e136e</t>
  </si>
  <si>
    <t>New York Severe Winter Weather Executive Order #26.2</t>
  </si>
  <si>
    <t>https://governor.ky.gov/attachments/20230303_Executive-Order_2023-128_State-of-Emergency_Severe-Weather.pdf</t>
  </si>
  <si>
    <t>Declaration Date March 03,2023</t>
  </si>
  <si>
    <t>Kentucky - Severe Weather Executive Order# 2023-128</t>
  </si>
  <si>
    <t>Vermont Severe Storm and Flooding (DR-4695-VT)</t>
  </si>
  <si>
    <t>Declaration Date March 20,2023</t>
  </si>
  <si>
    <t>Chittenden, Essex, Franklin, Grand Isle, Lamonille, Orange, Orleans, Washington</t>
  </si>
  <si>
    <t>https://www.fema.gov/disaster/4695/designated-areas</t>
  </si>
  <si>
    <t>New Hampshire Severe Storm and Flooding (DR-4693-NH)</t>
  </si>
  <si>
    <t>Declaration Date March 15,2023</t>
  </si>
  <si>
    <t>https://www.fema.gov/disaster/4693</t>
  </si>
  <si>
    <t>Belknap, Carroll, Coos, Grafton</t>
  </si>
  <si>
    <t>NH</t>
  </si>
  <si>
    <t>Bear River Band of the Rohnerville Rancheria Earthquake (DR-4692)</t>
  </si>
  <si>
    <t>Declaration Date March 08,2023</t>
  </si>
  <si>
    <t>Rohnerville Rancheria</t>
  </si>
  <si>
    <t>https://www.fema.gov/disaster/4692</t>
  </si>
  <si>
    <t>https://sdsos.gov/general-information/executive-actions/executive-orders/assets/2023_Executive_Orders/2023-03.PDF</t>
  </si>
  <si>
    <t>South Dakota Severe Winter Weather Executive Order 2023-03</t>
  </si>
  <si>
    <t>/https://gov.louisiana.gov/assets/Proclamations/2023/25JBE2023StateofEmergency.pdf</t>
  </si>
  <si>
    <r>
      <t xml:space="preserve">Declaration Date December 13,2022 </t>
    </r>
    <r>
      <rPr>
        <b/>
        <sz val="11"/>
        <color rgb="FF0000FF"/>
        <rFont val="Calibri"/>
        <family val="2"/>
        <scheme val="minor"/>
      </rPr>
      <t>Renewal Date: March 12,2023</t>
    </r>
  </si>
  <si>
    <r>
      <t xml:space="preserve">12/30/22 </t>
    </r>
    <r>
      <rPr>
        <sz val="11"/>
        <color rgb="FF0000FF"/>
        <rFont val="Calibri"/>
        <family val="2"/>
        <scheme val="minor"/>
      </rPr>
      <t>04/11/23</t>
    </r>
  </si>
  <si>
    <r>
      <t xml:space="preserve">12/01/2022 </t>
    </r>
    <r>
      <rPr>
        <b/>
        <sz val="11"/>
        <color rgb="FF0000FF"/>
        <rFont val="Calibri"/>
        <family val="2"/>
        <scheme val="minor"/>
      </rPr>
      <t>03/13/23</t>
    </r>
  </si>
  <si>
    <r>
      <t xml:space="preserve">2/28/2023 </t>
    </r>
    <r>
      <rPr>
        <b/>
        <sz val="11"/>
        <color rgb="FF0000FF"/>
        <rFont val="Calibri"/>
        <family val="2"/>
        <scheme val="minor"/>
      </rPr>
      <t>06/30/23</t>
    </r>
  </si>
  <si>
    <r>
      <t xml:space="preserve">State of Emergency Declaration - Louisiana Severe Storms and Tornadoes </t>
    </r>
    <r>
      <rPr>
        <b/>
        <sz val="11"/>
        <color rgb="FF0000FF"/>
        <rFont val="Calibri"/>
        <family val="2"/>
        <scheme val="minor"/>
      </rPr>
      <t>Proclamation #25 JBE 2023</t>
    </r>
  </si>
  <si>
    <t>Nevada Severe Weather</t>
  </si>
  <si>
    <t>Declaration Date March 10,2023</t>
  </si>
  <si>
    <t>https://gov.nv.gov/Newsroom/Proclamations/2023/Mar/Proclamation_Declaring_a_Severe_Weather_Emergency/</t>
  </si>
  <si>
    <r>
      <t xml:space="preserve">Bennett, </t>
    </r>
    <r>
      <rPr>
        <b/>
        <sz val="11"/>
        <rFont val="Calibri"/>
        <family val="2"/>
        <scheme val="minor"/>
      </rPr>
      <t>Brookings, Clark,</t>
    </r>
    <r>
      <rPr>
        <sz val="11"/>
        <rFont val="Calibri"/>
        <family val="2"/>
        <scheme val="minor"/>
      </rPr>
      <t xml:space="preserve"> Day,</t>
    </r>
    <r>
      <rPr>
        <b/>
        <sz val="11"/>
        <rFont val="Calibri"/>
        <family val="2"/>
        <scheme val="minor"/>
      </rPr>
      <t>Deuel,</t>
    </r>
    <r>
      <rPr>
        <sz val="11"/>
        <rFont val="Calibri"/>
        <family val="2"/>
        <scheme val="minor"/>
      </rPr>
      <t xml:space="preserve">Hamlin, Jackson, Jones, </t>
    </r>
    <r>
      <rPr>
        <b/>
        <sz val="11"/>
        <rFont val="Calibri"/>
        <family val="2"/>
        <scheme val="minor"/>
      </rPr>
      <t>Kingsbury</t>
    </r>
    <r>
      <rPr>
        <sz val="11"/>
        <rFont val="Calibri"/>
        <family val="2"/>
        <scheme val="minor"/>
      </rPr>
      <t>,Mellette, Oglala Lakota, Potter,</t>
    </r>
    <r>
      <rPr>
        <b/>
        <sz val="11"/>
        <rFont val="Calibri"/>
        <family val="2"/>
        <scheme val="minor"/>
      </rPr>
      <t xml:space="preserve"> Roberts</t>
    </r>
    <r>
      <rPr>
        <sz val="11"/>
        <rFont val="Calibri"/>
        <family val="2"/>
        <scheme val="minor"/>
      </rPr>
      <t>, Stanley,Todd, and Tripp</t>
    </r>
  </si>
  <si>
    <t xml:space="preserve"> https://www.governor.nh.gov/news-and-media/new-hampshire-disaster-declaration-granted-december-22-25-storm</t>
  </si>
  <si>
    <t>Disaster Declaration Approved for Eight Vermont Counties | Vermont Emergency Management</t>
  </si>
  <si>
    <t>https://mcusercontent.com/08cb3e52aa1308600f84d49ea/images/6c1538d0-b006-a813-c0f5-ef440bb047d7.jpeg</t>
  </si>
  <si>
    <t>Declaration Date March 25,2023</t>
  </si>
  <si>
    <t>Declaration Date March 26,2023</t>
  </si>
  <si>
    <t>https://gov.georgia.gov/executive-action/executive-orders/2023     PDF 03.26.23.01</t>
  </si>
  <si>
    <t>Georgia - Tornadoes and Severe Thunderstorms</t>
  </si>
  <si>
    <t>Mississippi - Severe Weather Thunderstorm and Tornadoes</t>
  </si>
  <si>
    <t>https://gov.nv.gov/Newsroom/Proclamations/2023/Mar/March_16th_Amendment_to_Proclamation_Declaring_a_Severe_Weather_Emergency/</t>
  </si>
  <si>
    <t>https://gov.nv.gov/Newsroom/PRs/2023/2023-03-16_AmendsEmergencyDeclarationAsFloodingContinues/</t>
  </si>
  <si>
    <t>Boone, Crawford, DuPage, Marion, Sangamon;</t>
  </si>
  <si>
    <t>https://www.illinois.gov/content/dam/soi/en/web/illinois/documents/government/dis-proc-04-01-23-tornado-damage.pdf</t>
  </si>
  <si>
    <t>Declaration Date April 01,2023</t>
  </si>
  <si>
    <t>https://governor.arkansas.gov/news_post/proclamation-to-declare-a-state-of-emergency-in-arkansas-2/</t>
  </si>
  <si>
    <t>Declaration Date March 31,2023</t>
  </si>
  <si>
    <t>https://governor.iowa.gov/media/190/download?inline</t>
  </si>
  <si>
    <t>https://governor.iowa.gov/press-release/2023-04-01/gov-reynolds-issues-disaster-proclamation-12-counties-eastern-iowa</t>
  </si>
  <si>
    <t>Missouri - Severe Weather</t>
  </si>
  <si>
    <t>https://www.sos.mo.gov/library/reference/orders/2023/eo3</t>
  </si>
  <si>
    <t>https://governor.ky.gov/attachments/20230331_Executive-Order_2023-190_State-of-Emergency_Weather.pdf</t>
  </si>
  <si>
    <t>Kentucky - Severe Weather Executive Order# 2023-190</t>
  </si>
  <si>
    <t>Illinois -Tornado Outbreak</t>
  </si>
  <si>
    <t>Arkansas -Tornado Outbreak</t>
  </si>
  <si>
    <t>IN</t>
  </si>
  <si>
    <t>https://www.in.gov/gov/files/Executive-Order-23-02.pdf</t>
  </si>
  <si>
    <t>Indiana - Tornado Outbreak 23-02</t>
  </si>
  <si>
    <t>Mississippi - Severe Weather</t>
  </si>
  <si>
    <t>Pontotoc, DeSoto, Tishomingo, Lee, and Tunica Counties</t>
  </si>
  <si>
    <t>https://www.msema.org/governor-reeves-issues-state-of-emergency-for-march-31-april-1-severe-weather/</t>
  </si>
  <si>
    <t>Declaration Date April 04,2023</t>
  </si>
  <si>
    <r>
      <t>Churchill, Douglas,Lyon,       Additional Counties: Carson City</t>
    </r>
    <r>
      <rPr>
        <sz val="11"/>
        <rFont val="Calibri"/>
        <family val="2"/>
        <scheme val="minor"/>
      </rPr>
      <t xml:space="preserve">, Elko,Humboldt, Lincoln, </t>
    </r>
    <r>
      <rPr>
        <b/>
        <sz val="11"/>
        <rFont val="Calibri"/>
        <family val="2"/>
        <scheme val="minor"/>
      </rPr>
      <t>Lyon,</t>
    </r>
    <r>
      <rPr>
        <sz val="11"/>
        <rFont val="Calibri"/>
        <family val="2"/>
        <scheme val="minor"/>
      </rPr>
      <t xml:space="preserve"> Mineral, </t>
    </r>
    <r>
      <rPr>
        <b/>
        <sz val="11"/>
        <rFont val="Calibri"/>
        <family val="2"/>
        <scheme val="minor"/>
      </rPr>
      <t>Nye</t>
    </r>
    <r>
      <rPr>
        <sz val="11"/>
        <rFont val="Calibri"/>
        <family val="2"/>
        <scheme val="minor"/>
      </rPr>
      <t xml:space="preserve">, Paiute Tribe, </t>
    </r>
    <r>
      <rPr>
        <b/>
        <sz val="11"/>
        <rFont val="Calibri"/>
        <family val="2"/>
        <scheme val="minor"/>
      </rPr>
      <t>Storey, Washoe</t>
    </r>
    <r>
      <rPr>
        <sz val="11"/>
        <rFont val="Calibri"/>
        <family val="2"/>
        <scheme val="minor"/>
      </rPr>
      <t xml:space="preserve"> ,Walker River Paiute Tribe, White Pine County, Yerington Paiute Tribe, and Yomba Shoshone tribe</t>
    </r>
  </si>
  <si>
    <t>Iowa - Severe Weather</t>
  </si>
  <si>
    <t>Stevens county</t>
  </si>
  <si>
    <t>https://www.kxly.com/news/stevens-county-declares-state-of-emergency-due-to-flooding/article_23c51d2e-d8c7-11ed-99f5-f7edb9236989.html</t>
  </si>
  <si>
    <t>Declaration Date April 11,2023</t>
  </si>
  <si>
    <t>Board of County Commissioners</t>
  </si>
  <si>
    <t>No order or orders concerning waiver or suspension of statutory obligations or limitations under subsection (2) of this section may continue for longer than 30 days unless extended by the legislature through concurrent resolution. If the legislature is not in session, the waiver or suspension of statutory obligations or limitations may be extended in writing by the leadership of the senate and the house of representatives until the legislature can extend the waiver or suspension by concurrent resolution. For purposes of this section, "leadership of the senate and the house of representatives" means the majority and minority leaders of the senate and the speaker and the minority leader of the house of representatives.</t>
  </si>
  <si>
    <t>Washington State- Steven County Flooding Resolution # 42-2023</t>
  </si>
  <si>
    <t>https://www.gov.ca.gov/wp-content/uploads/2023/03/3.14.23-Storms-SOE-Additional-Counties.pdf?emrc=e628b1</t>
  </si>
  <si>
    <t>California- Winter Storms</t>
  </si>
  <si>
    <t>Declaration Date March 14,2023</t>
  </si>
  <si>
    <t>https://www.gov.ca.gov/wp-content/uploads/2023/03/3.8.23-SOE-Storms-Additional-Counties.pdf?emrc=ddf421</t>
  </si>
  <si>
    <t>Related Links 3</t>
  </si>
  <si>
    <t>Related Links 4</t>
  </si>
  <si>
    <t>/https://www.gov.ca.gov/wp-content/uploads/2023/03/3.28.23-March-Storms-Emergency-Additional-Counties.pdf?emrc=a02919</t>
  </si>
  <si>
    <t>Broward county</t>
  </si>
  <si>
    <t>https://www.flgov.com/wp-content/uploads/2023/04/EO-23-65.pdf</t>
  </si>
  <si>
    <t>Declaration Date April 13,2023</t>
  </si>
  <si>
    <r>
      <rPr>
        <b/>
        <sz val="11"/>
        <rFont val="Calibri"/>
        <family val="2"/>
        <scheme val="minor"/>
      </rPr>
      <t>Alameda</t>
    </r>
    <r>
      <rPr>
        <sz val="11"/>
        <rFont val="Calibri"/>
        <family val="2"/>
        <scheme val="minor"/>
      </rPr>
      <t xml:space="preserve">, Alpine, </t>
    </r>
    <r>
      <rPr>
        <b/>
        <sz val="11"/>
        <rFont val="Calibri"/>
        <family val="2"/>
        <scheme val="minor"/>
      </rPr>
      <t>Amador</t>
    </r>
    <r>
      <rPr>
        <sz val="11"/>
        <rFont val="Calibri"/>
        <family val="2"/>
        <scheme val="minor"/>
      </rPr>
      <t xml:space="preserve">, Butte, Calavera, Del Norte, </t>
    </r>
    <r>
      <rPr>
        <b/>
        <sz val="11"/>
        <rFont val="Calibri"/>
        <family val="2"/>
        <scheme val="minor"/>
      </rPr>
      <t>El Dorado</t>
    </r>
    <r>
      <rPr>
        <sz val="11"/>
        <rFont val="Calibri"/>
        <family val="2"/>
        <scheme val="minor"/>
      </rPr>
      <t xml:space="preserve">, </t>
    </r>
    <r>
      <rPr>
        <b/>
        <sz val="11"/>
        <rFont val="Calibri"/>
        <family val="2"/>
        <scheme val="minor"/>
      </rPr>
      <t>Fresno,</t>
    </r>
    <r>
      <rPr>
        <sz val="11"/>
        <rFont val="Calibri"/>
        <family val="2"/>
        <scheme val="minor"/>
      </rPr>
      <t xml:space="preserve"> Glenn, Humboldt, Imperial, Inyo, </t>
    </r>
    <r>
      <rPr>
        <b/>
        <sz val="11"/>
        <rFont val="Calibri"/>
        <family val="2"/>
        <scheme val="minor"/>
      </rPr>
      <t>Kern</t>
    </r>
    <r>
      <rPr>
        <sz val="11"/>
        <rFont val="Calibri"/>
        <family val="2"/>
        <scheme val="minor"/>
      </rPr>
      <t xml:space="preserve">, Kings, Lake, </t>
    </r>
    <r>
      <rPr>
        <b/>
        <sz val="11"/>
        <rFont val="Calibri"/>
        <family val="2"/>
        <scheme val="minor"/>
      </rPr>
      <t>Los Angeles, Madera, Marin,</t>
    </r>
    <r>
      <rPr>
        <sz val="11"/>
        <rFont val="Calibri"/>
        <family val="2"/>
        <scheme val="minor"/>
      </rPr>
      <t xml:space="preserve"> Mariposa,Mendocino, Merced, Modoc, Mono, Monterey, </t>
    </r>
    <r>
      <rPr>
        <b/>
        <sz val="11"/>
        <rFont val="Calibri"/>
        <family val="2"/>
        <scheme val="minor"/>
      </rPr>
      <t>Napa,</t>
    </r>
    <r>
      <rPr>
        <sz val="11"/>
        <rFont val="Calibri"/>
        <family val="2"/>
        <scheme val="minor"/>
      </rPr>
      <t xml:space="preserve"> Nevada, </t>
    </r>
    <r>
      <rPr>
        <b/>
        <sz val="11"/>
        <rFont val="Calibri"/>
        <family val="2"/>
        <scheme val="minor"/>
      </rPr>
      <t>Orange, Placer</t>
    </r>
    <r>
      <rPr>
        <sz val="11"/>
        <rFont val="Calibri"/>
        <family val="2"/>
        <scheme val="minor"/>
      </rPr>
      <t xml:space="preserve">, Plumas, </t>
    </r>
    <r>
      <rPr>
        <b/>
        <sz val="11"/>
        <rFont val="Calibri"/>
        <family val="2"/>
        <scheme val="minor"/>
      </rPr>
      <t>Sacramento</t>
    </r>
    <r>
      <rPr>
        <sz val="11"/>
        <rFont val="Calibri"/>
        <family val="2"/>
        <scheme val="minor"/>
      </rPr>
      <t xml:space="preserve">, San Benito, </t>
    </r>
    <r>
      <rPr>
        <b/>
        <sz val="11"/>
        <rFont val="Calibri"/>
        <family val="2"/>
        <scheme val="minor"/>
      </rPr>
      <t>San Bernardino</t>
    </r>
    <r>
      <rPr>
        <sz val="11"/>
        <rFont val="Calibri"/>
        <family val="2"/>
        <scheme val="minor"/>
      </rPr>
      <t xml:space="preserve">, </t>
    </r>
    <r>
      <rPr>
        <b/>
        <sz val="11"/>
        <rFont val="Calibri"/>
        <family val="2"/>
        <scheme val="minor"/>
      </rPr>
      <t>San Francisco, San Joaquin, San Luis Obispo,</t>
    </r>
    <r>
      <rPr>
        <sz val="11"/>
        <rFont val="Calibri"/>
        <family val="2"/>
        <scheme val="minor"/>
      </rPr>
      <t xml:space="preserve"> San Mateo, Santa Barbara, </t>
    </r>
    <r>
      <rPr>
        <b/>
        <sz val="11"/>
        <rFont val="Calibri"/>
        <family val="2"/>
        <scheme val="minor"/>
      </rPr>
      <t>Santa Clara, Santa Cruz</t>
    </r>
    <r>
      <rPr>
        <sz val="11"/>
        <rFont val="Calibri"/>
        <family val="2"/>
        <scheme val="minor"/>
      </rPr>
      <t xml:space="preserve">, Shasta, Sierra, </t>
    </r>
    <r>
      <rPr>
        <b/>
        <sz val="11"/>
        <rFont val="Calibri"/>
        <family val="2"/>
        <scheme val="minor"/>
      </rPr>
      <t>Sonoma, Stanislaus</t>
    </r>
    <r>
      <rPr>
        <sz val="11"/>
        <rFont val="Calibri"/>
        <family val="2"/>
        <scheme val="minor"/>
      </rPr>
      <t>, Trinity, Tulare, Tuolumne, Yuba counties</t>
    </r>
  </si>
  <si>
    <t>Cleveland, Lincoln, McClain, Oklahoma, and Pottawatomie counties</t>
  </si>
  <si>
    <t>Oklahoma - Severe weather-tornadoes Executive Order 2023-10</t>
  </si>
  <si>
    <t>Declaration Date April 20,2023</t>
  </si>
  <si>
    <t>https://www.sos.ok.gov/documents/executive/2069.pdf</t>
  </si>
  <si>
    <t>Bergen, Morris, Passaic, Sussex, and Warren Counties</t>
  </si>
  <si>
    <t>New Jersey- Winter Storm Executive Order #320 &amp; #322</t>
  </si>
  <si>
    <t>Declaration Date March 13,2023</t>
  </si>
  <si>
    <t>https://www.nj.gov/infobank/eo/056murphy/pdf/EO-320.pdf</t>
  </si>
  <si>
    <t>https://nj.gov/infobank/eo/056murphy/pdf/EO-322.pdf</t>
  </si>
  <si>
    <t>New York- Nor'easter Executive Order #27</t>
  </si>
  <si>
    <t>https://www.governor.ny.gov/sites/default/files/2023-03/EO_27.pdf</t>
  </si>
  <si>
    <t>Johnson, Sullivan counties</t>
  </si>
  <si>
    <t>Indiana- Severe Weather, Tornadic activity Executive Order #23-02</t>
  </si>
  <si>
    <t>Declaration Date April 1,2023</t>
  </si>
  <si>
    <t>Declaration Date April 4,2023</t>
  </si>
  <si>
    <t>https://www.in.gov/gov/files/Executive-Order-23-03.pdf</t>
  </si>
  <si>
    <t>Texas Severe Winter Storm DR-4705-TX</t>
  </si>
  <si>
    <t>Declaration Date April 21,2023</t>
  </si>
  <si>
    <t>https://www.fema.gov/disaster/4705/designated-areas</t>
  </si>
  <si>
    <t>https://azgovernor.gov/sites/default/files/2023.04.12_declaration_of_emergency_camp_verde_flood.pdf</t>
  </si>
  <si>
    <t>Arizona- Camp Verde Flooding</t>
  </si>
  <si>
    <t>Yavapai county</t>
  </si>
  <si>
    <t>Declaration Date April 12,2023</t>
  </si>
  <si>
    <t>https://www.governor.state.nm.us/wp-content/uploads/2023/04/Executive-Order-2023-040.pdf</t>
  </si>
  <si>
    <t>New Mexico - Sandoval County Flooding Executive Order #2023-040</t>
  </si>
  <si>
    <t>Sandoval county</t>
  </si>
  <si>
    <t>Declaration Date April 18,2023</t>
  </si>
  <si>
    <t xml:space="preserve">Iowa- Flooding </t>
  </si>
  <si>
    <t>https://governor.iowa.gov/media/195/download?inline</t>
  </si>
  <si>
    <t>Declaration Date April 25,2023</t>
  </si>
  <si>
    <t>https://governor.iowa.gov/media/191/download?inline</t>
  </si>
  <si>
    <r>
      <rPr>
        <b/>
        <sz val="11"/>
        <rFont val="Calibri"/>
        <family val="2"/>
        <scheme val="minor"/>
      </rPr>
      <t>Cedar, Clinton, Delaware, Des Moines,</t>
    </r>
    <r>
      <rPr>
        <sz val="11"/>
        <rFont val="Calibri"/>
        <family val="2"/>
        <scheme val="minor"/>
      </rPr>
      <t xml:space="preserve"> Dubuque, </t>
    </r>
    <r>
      <rPr>
        <b/>
        <sz val="11"/>
        <rFont val="Calibri"/>
        <family val="2"/>
        <scheme val="minor"/>
      </rPr>
      <t>Grundy</t>
    </r>
    <r>
      <rPr>
        <sz val="11"/>
        <rFont val="Calibri"/>
        <family val="2"/>
        <scheme val="minor"/>
      </rPr>
      <t xml:space="preserve">, </t>
    </r>
    <r>
      <rPr>
        <b/>
        <sz val="11"/>
        <rFont val="Calibri"/>
        <family val="2"/>
        <scheme val="minor"/>
      </rPr>
      <t>Johnson, Keokuk, Linn, Mahaska, Wapello, and Washington counties</t>
    </r>
    <r>
      <rPr>
        <sz val="11"/>
        <rFont val="Calibri"/>
        <family val="2"/>
        <scheme val="minor"/>
      </rPr>
      <t xml:space="preserve">                                         </t>
    </r>
    <r>
      <rPr>
        <sz val="11"/>
        <color rgb="FF0000FF"/>
        <rFont val="Calibri"/>
        <family val="2"/>
        <scheme val="minor"/>
      </rPr>
      <t>Additional Counties:</t>
    </r>
    <r>
      <rPr>
        <sz val="11"/>
        <rFont val="Calibri"/>
        <family val="2"/>
        <scheme val="minor"/>
      </rPr>
      <t xml:space="preserve"> </t>
    </r>
    <r>
      <rPr>
        <b/>
        <sz val="11"/>
        <color rgb="FF0000FF"/>
        <rFont val="Calibri"/>
        <family val="2"/>
        <scheme val="minor"/>
      </rPr>
      <t xml:space="preserve">Appanoose, Davis, Iowa, Jackson, Lucas, and Monroe counties.  </t>
    </r>
  </si>
  <si>
    <r>
      <rPr>
        <b/>
        <sz val="11"/>
        <color theme="1"/>
        <rFont val="Calibri"/>
        <family val="2"/>
        <scheme val="minor"/>
      </rPr>
      <t>Bastrop,Blanco,</t>
    </r>
    <r>
      <rPr>
        <sz val="11"/>
        <color theme="1"/>
        <rFont val="Calibri"/>
        <family val="2"/>
        <scheme val="minor"/>
      </rPr>
      <t xml:space="preserve"> Burleson, Burnet, </t>
    </r>
    <r>
      <rPr>
        <b/>
        <sz val="11"/>
        <color theme="1"/>
        <rFont val="Calibri"/>
        <family val="2"/>
        <scheme val="minor"/>
      </rPr>
      <t>Hays, Henderson</t>
    </r>
    <r>
      <rPr>
        <sz val="11"/>
        <color theme="1"/>
        <rFont val="Calibri"/>
        <family val="2"/>
        <scheme val="minor"/>
      </rPr>
      <t xml:space="preserve">, </t>
    </r>
    <r>
      <rPr>
        <b/>
        <sz val="11"/>
        <color theme="1"/>
        <rFont val="Calibri"/>
        <family val="2"/>
        <scheme val="minor"/>
      </rPr>
      <t>Kendall, Lee,</t>
    </r>
    <r>
      <rPr>
        <sz val="11"/>
        <color theme="1"/>
        <rFont val="Calibri"/>
        <family val="2"/>
        <scheme val="minor"/>
      </rPr>
      <t xml:space="preserve"> Leon, Milam, Robertson, </t>
    </r>
    <r>
      <rPr>
        <b/>
        <sz val="11"/>
        <color theme="1"/>
        <rFont val="Calibri"/>
        <family val="2"/>
        <scheme val="minor"/>
      </rPr>
      <t>Travis, Williamson counties</t>
    </r>
  </si>
  <si>
    <r>
      <rPr>
        <b/>
        <sz val="11"/>
        <rFont val="Calibri"/>
        <family val="2"/>
        <scheme val="minor"/>
      </rPr>
      <t>Albany, Broome</t>
    </r>
    <r>
      <rPr>
        <sz val="11"/>
        <rFont val="Calibri"/>
        <family val="2"/>
        <scheme val="minor"/>
      </rPr>
      <t xml:space="preserve">, </t>
    </r>
    <r>
      <rPr>
        <b/>
        <sz val="11"/>
        <rFont val="Calibri"/>
        <family val="2"/>
        <scheme val="minor"/>
      </rPr>
      <t>Cayuga</t>
    </r>
    <r>
      <rPr>
        <sz val="11"/>
        <rFont val="Calibri"/>
        <family val="2"/>
        <scheme val="minor"/>
      </rPr>
      <t xml:space="preserve">, </t>
    </r>
    <r>
      <rPr>
        <b/>
        <sz val="11"/>
        <rFont val="Calibri"/>
        <family val="2"/>
        <scheme val="minor"/>
      </rPr>
      <t>Chenango, Columbia</t>
    </r>
    <r>
      <rPr>
        <sz val="11"/>
        <rFont val="Calibri"/>
        <family val="2"/>
        <scheme val="minor"/>
      </rPr>
      <t xml:space="preserve">, </t>
    </r>
    <r>
      <rPr>
        <b/>
        <sz val="11"/>
        <rFont val="Calibri"/>
        <family val="2"/>
        <scheme val="minor"/>
      </rPr>
      <t>Cortland, Delaware, Dutchess</t>
    </r>
    <r>
      <rPr>
        <sz val="11"/>
        <rFont val="Calibri"/>
        <family val="2"/>
        <scheme val="minor"/>
      </rPr>
      <t xml:space="preserve">, </t>
    </r>
    <r>
      <rPr>
        <b/>
        <sz val="11"/>
        <rFont val="Calibri"/>
        <family val="2"/>
        <scheme val="minor"/>
      </rPr>
      <t>Essex, Fulton</t>
    </r>
    <r>
      <rPr>
        <sz val="11"/>
        <rFont val="Calibri"/>
        <family val="2"/>
        <scheme val="minor"/>
      </rPr>
      <t xml:space="preserve">, </t>
    </r>
    <r>
      <rPr>
        <b/>
        <sz val="11"/>
        <rFont val="Calibri"/>
        <family val="2"/>
        <scheme val="minor"/>
      </rPr>
      <t>Greene, Hamilton</t>
    </r>
    <r>
      <rPr>
        <sz val="11"/>
        <rFont val="Calibri"/>
        <family val="2"/>
        <scheme val="minor"/>
      </rPr>
      <t xml:space="preserve">, </t>
    </r>
    <r>
      <rPr>
        <b/>
        <sz val="11"/>
        <rFont val="Calibri"/>
        <family val="2"/>
        <scheme val="minor"/>
      </rPr>
      <t>Herkimer, Lewis</t>
    </r>
    <r>
      <rPr>
        <sz val="11"/>
        <rFont val="Calibri"/>
        <family val="2"/>
        <scheme val="minor"/>
      </rPr>
      <t xml:space="preserve">, </t>
    </r>
    <r>
      <rPr>
        <b/>
        <sz val="11"/>
        <rFont val="Calibri"/>
        <family val="2"/>
        <scheme val="minor"/>
      </rPr>
      <t>Madison, Montgomery</t>
    </r>
    <r>
      <rPr>
        <sz val="11"/>
        <rFont val="Calibri"/>
        <family val="2"/>
        <scheme val="minor"/>
      </rPr>
      <t xml:space="preserve">, </t>
    </r>
    <r>
      <rPr>
        <b/>
        <sz val="11"/>
        <rFont val="Calibri"/>
        <family val="2"/>
        <scheme val="minor"/>
      </rPr>
      <t>Oneida, Onondaga</t>
    </r>
    <r>
      <rPr>
        <sz val="11"/>
        <rFont val="Calibri"/>
        <family val="2"/>
        <scheme val="minor"/>
      </rPr>
      <t xml:space="preserve">, </t>
    </r>
    <r>
      <rPr>
        <b/>
        <sz val="11"/>
        <rFont val="Calibri"/>
        <family val="2"/>
        <scheme val="minor"/>
      </rPr>
      <t>Ontario, Orange,</t>
    </r>
    <r>
      <rPr>
        <sz val="11"/>
        <rFont val="Calibri"/>
        <family val="2"/>
        <scheme val="minor"/>
      </rPr>
      <t xml:space="preserve"> </t>
    </r>
    <r>
      <rPr>
        <b/>
        <sz val="11"/>
        <rFont val="Calibri"/>
        <family val="2"/>
        <scheme val="minor"/>
      </rPr>
      <t>Oswego, Otsego, Putnam</t>
    </r>
    <r>
      <rPr>
        <sz val="11"/>
        <rFont val="Calibri"/>
        <family val="2"/>
        <scheme val="minor"/>
      </rPr>
      <t xml:space="preserve">, </t>
    </r>
    <r>
      <rPr>
        <b/>
        <sz val="11"/>
        <rFont val="Calibri"/>
        <family val="2"/>
        <scheme val="minor"/>
      </rPr>
      <t>Rensselaer, Saratoga, Schenectady, Schoharie</t>
    </r>
    <r>
      <rPr>
        <sz val="11"/>
        <rFont val="Calibri"/>
        <family val="2"/>
        <scheme val="minor"/>
      </rPr>
      <t xml:space="preserve">, </t>
    </r>
    <r>
      <rPr>
        <b/>
        <sz val="11"/>
        <rFont val="Calibri"/>
        <family val="2"/>
        <scheme val="minor"/>
      </rPr>
      <t>Schuyler, Seneca,</t>
    </r>
    <r>
      <rPr>
        <sz val="11"/>
        <rFont val="Calibri"/>
        <family val="2"/>
        <scheme val="minor"/>
      </rPr>
      <t xml:space="preserve"> </t>
    </r>
    <r>
      <rPr>
        <b/>
        <sz val="11"/>
        <rFont val="Calibri"/>
        <family val="2"/>
        <scheme val="minor"/>
      </rPr>
      <t>Sullivan, Tioga</t>
    </r>
    <r>
      <rPr>
        <sz val="11"/>
        <rFont val="Calibri"/>
        <family val="2"/>
        <scheme val="minor"/>
      </rPr>
      <t xml:space="preserve">, </t>
    </r>
    <r>
      <rPr>
        <b/>
        <sz val="11"/>
        <rFont val="Calibri"/>
        <family val="2"/>
        <scheme val="minor"/>
      </rPr>
      <t>Tompkins, Ulster,</t>
    </r>
    <r>
      <rPr>
        <sz val="11"/>
        <rFont val="Calibri"/>
        <family val="2"/>
        <scheme val="minor"/>
      </rPr>
      <t xml:space="preserve"> </t>
    </r>
    <r>
      <rPr>
        <b/>
        <sz val="11"/>
        <rFont val="Calibri"/>
        <family val="2"/>
        <scheme val="minor"/>
      </rPr>
      <t>Warren, Washington, Wayne, Yates, and Contiguous Counties</t>
    </r>
  </si>
  <si>
    <t>Indiana- Severe Weather, Tornadic activity Executive Order #23-03</t>
  </si>
  <si>
    <t xml:space="preserve">ND </t>
  </si>
  <si>
    <t xml:space="preserve">North Dakota -Flooding Executive Order # 2023-04 </t>
  </si>
  <si>
    <t>https://www.governor.nd.gov/sites/www/files/documents/Executive%20Order%202023-04%20spring%20flood%20emergency%20declaration.pdf</t>
  </si>
  <si>
    <t>Declaration Date April 10,2023</t>
  </si>
  <si>
    <t>Utah- Flooding Executive Order #2023-05</t>
  </si>
  <si>
    <r>
      <rPr>
        <b/>
        <sz val="11"/>
        <rFont val="Calibri"/>
        <family val="2"/>
        <scheme val="minor"/>
      </rPr>
      <t>Cass</t>
    </r>
    <r>
      <rPr>
        <sz val="11"/>
        <rFont val="Calibri"/>
        <family val="2"/>
        <scheme val="minor"/>
      </rPr>
      <t xml:space="preserve">, Dickey, Grand Forks, </t>
    </r>
    <r>
      <rPr>
        <b/>
        <sz val="11"/>
        <rFont val="Calibri"/>
        <family val="2"/>
        <scheme val="minor"/>
      </rPr>
      <t>LaMoure</t>
    </r>
    <r>
      <rPr>
        <sz val="11"/>
        <rFont val="Calibri"/>
        <family val="2"/>
        <scheme val="minor"/>
      </rPr>
      <t xml:space="preserve">, Pembina, and </t>
    </r>
    <r>
      <rPr>
        <b/>
        <sz val="11"/>
        <rFont val="Calibri"/>
        <family val="2"/>
        <scheme val="minor"/>
      </rPr>
      <t>Richland counties</t>
    </r>
  </si>
  <si>
    <t>https://governor.alabama.gov/newsroom/2023/04/state-of-emergency-severe-weather-5/</t>
  </si>
  <si>
    <t>Alabama - Severe Weather</t>
  </si>
  <si>
    <r>
      <t xml:space="preserve">If the state of emergency affects less than the entire state, the Governor or the Legislature shall designate in the proclamation or resolution those counties to which the state of emergency applies. The emergency, whether proclaimed by the Governor or by the Legislature, shall terminate </t>
    </r>
    <r>
      <rPr>
        <b/>
        <sz val="11"/>
        <color rgb="FF0000FF"/>
        <rFont val="Calibri"/>
        <family val="2"/>
        <scheme val="minor"/>
      </rPr>
      <t>60 days</t>
    </r>
    <r>
      <rPr>
        <b/>
        <sz val="11"/>
        <rFont val="Calibri"/>
        <family val="2"/>
        <scheme val="minor"/>
      </rPr>
      <t xml:space="preserve"> after the date on which it was proclaimed unless the Governor extends the emergency by proclamation or the Legislature extends the emergency by a joint resolution.</t>
    </r>
  </si>
  <si>
    <t>Mississippi-Severe Storms, Straight-line Winds, and Tornadoes DR-4697-MS</t>
  </si>
  <si>
    <r>
      <t xml:space="preserve">Benton,Monroe, Morgan, Owen, and White counties </t>
    </r>
    <r>
      <rPr>
        <b/>
        <sz val="11"/>
        <color rgb="FF0000FF"/>
        <rFont val="Calibri"/>
        <family val="2"/>
        <scheme val="minor"/>
      </rPr>
      <t>Additional Counties: Allen, Clinton, Grant, Howard, Lake</t>
    </r>
  </si>
  <si>
    <t>Texas Severe Winter Storm</t>
  </si>
  <si>
    <t>https://www.fema.gov/disaster/4697</t>
  </si>
  <si>
    <t>https://gov.texas.gov/uploads/files/press/DISASTER_April_Severe_Weather_proc_IMAGE_05-10-2023.pdf</t>
  </si>
  <si>
    <t>Texas- Severe Thunderstorm</t>
  </si>
  <si>
    <t>Declaration Date May 10,2023</t>
  </si>
  <si>
    <t>Hidalgo county</t>
  </si>
  <si>
    <r>
      <t xml:space="preserve">A state of disaster may not continue for more than </t>
    </r>
    <r>
      <rPr>
        <b/>
        <sz val="11"/>
        <color rgb="FF0000FF"/>
        <rFont val="Calibri"/>
        <family val="2"/>
        <scheme val="minor"/>
      </rPr>
      <t>30 days</t>
    </r>
    <r>
      <rPr>
        <b/>
        <sz val="11"/>
        <rFont val="Calibri"/>
        <family val="2"/>
        <scheme val="minor"/>
      </rPr>
      <t xml:space="preserve"> unless renewed by the governor. The legislature by law may terminate a state of disaster at any time.On termination by the legislature, the governor shall issue an executive order ending the state of disaster.</t>
    </r>
  </si>
  <si>
    <r>
      <rPr>
        <b/>
        <sz val="11"/>
        <rFont val="Calibri"/>
        <family val="2"/>
        <scheme val="minor"/>
      </rPr>
      <t>Anderson, Bastrop, Blanco</t>
    </r>
    <r>
      <rPr>
        <sz val="11"/>
        <rFont val="Calibri"/>
        <family val="2"/>
        <scheme val="minor"/>
      </rPr>
      <t xml:space="preserve">, Burleson, </t>
    </r>
    <r>
      <rPr>
        <b/>
        <sz val="11"/>
        <rFont val="Calibri"/>
        <family val="2"/>
        <scheme val="minor"/>
      </rPr>
      <t>Burnet</t>
    </r>
    <r>
      <rPr>
        <sz val="11"/>
        <rFont val="Calibri"/>
        <family val="2"/>
        <scheme val="minor"/>
      </rPr>
      <t xml:space="preserve">, Falls, </t>
    </r>
    <r>
      <rPr>
        <b/>
        <sz val="11"/>
        <rFont val="Calibri"/>
        <family val="2"/>
        <scheme val="minor"/>
      </rPr>
      <t>Gillespie</t>
    </r>
    <r>
      <rPr>
        <sz val="11"/>
        <rFont val="Calibri"/>
        <family val="2"/>
        <scheme val="minor"/>
      </rPr>
      <t xml:space="preserve">, </t>
    </r>
    <r>
      <rPr>
        <b/>
        <sz val="11"/>
        <rFont val="Calibri"/>
        <family val="2"/>
        <scheme val="minor"/>
      </rPr>
      <t>Hays, Henderson</t>
    </r>
    <r>
      <rPr>
        <sz val="11"/>
        <rFont val="Calibri"/>
        <family val="2"/>
        <scheme val="minor"/>
      </rPr>
      <t xml:space="preserve">, Hopkins, </t>
    </r>
    <r>
      <rPr>
        <b/>
        <sz val="11"/>
        <rFont val="Calibri"/>
        <family val="2"/>
        <scheme val="minor"/>
      </rPr>
      <t>Kendall</t>
    </r>
    <r>
      <rPr>
        <sz val="11"/>
        <rFont val="Calibri"/>
        <family val="2"/>
        <scheme val="minor"/>
      </rPr>
      <t xml:space="preserve">, </t>
    </r>
    <r>
      <rPr>
        <b/>
        <sz val="11"/>
        <rFont val="Calibri"/>
        <family val="2"/>
        <scheme val="minor"/>
      </rPr>
      <t>Kerr</t>
    </r>
    <r>
      <rPr>
        <sz val="11"/>
        <rFont val="Calibri"/>
        <family val="2"/>
        <scheme val="minor"/>
      </rPr>
      <t xml:space="preserve">, Kimble, </t>
    </r>
    <r>
      <rPr>
        <b/>
        <sz val="11"/>
        <rFont val="Calibri"/>
        <family val="2"/>
        <scheme val="minor"/>
      </rPr>
      <t>Lee</t>
    </r>
    <r>
      <rPr>
        <sz val="11"/>
        <rFont val="Calibri"/>
        <family val="2"/>
        <scheme val="minor"/>
      </rPr>
      <t xml:space="preserve">, Leon, </t>
    </r>
    <r>
      <rPr>
        <b/>
        <sz val="11"/>
        <rFont val="Calibri"/>
        <family val="2"/>
        <scheme val="minor"/>
      </rPr>
      <t>Limestone</t>
    </r>
    <r>
      <rPr>
        <sz val="11"/>
        <rFont val="Calibri"/>
        <family val="2"/>
        <scheme val="minor"/>
      </rPr>
      <t xml:space="preserve">, Milam, Red River, Robertson, </t>
    </r>
    <r>
      <rPr>
        <b/>
        <sz val="11"/>
        <rFont val="Calibri"/>
        <family val="2"/>
        <scheme val="minor"/>
      </rPr>
      <t>Travis, Williamson counties</t>
    </r>
  </si>
  <si>
    <r>
      <t xml:space="preserve">Carroll, Humphreys, </t>
    </r>
    <r>
      <rPr>
        <b/>
        <sz val="11"/>
        <rFont val="Calibri"/>
        <family val="2"/>
        <scheme val="minor"/>
      </rPr>
      <t>Monroe</t>
    </r>
    <r>
      <rPr>
        <sz val="11"/>
        <rFont val="Calibri"/>
        <family val="2"/>
        <scheme val="minor"/>
      </rPr>
      <t xml:space="preserve">,Montgomery, </t>
    </r>
    <r>
      <rPr>
        <b/>
        <sz val="11"/>
        <rFont val="Calibri"/>
        <family val="2"/>
        <scheme val="minor"/>
      </rPr>
      <t>Panola</t>
    </r>
    <r>
      <rPr>
        <sz val="11"/>
        <rFont val="Calibri"/>
        <family val="2"/>
        <scheme val="minor"/>
      </rPr>
      <t>, Sharkey, and Washington counties</t>
    </r>
  </si>
  <si>
    <r>
      <rPr>
        <b/>
        <sz val="11"/>
        <rFont val="Calibri"/>
        <family val="2"/>
        <scheme val="minor"/>
      </rPr>
      <t>Autauga, Bibb, Chambers,Chilton</t>
    </r>
    <r>
      <rPr>
        <sz val="11"/>
        <rFont val="Calibri"/>
        <family val="2"/>
        <scheme val="minor"/>
      </rPr>
      <t xml:space="preserve">, Choctaw, Clarke, </t>
    </r>
    <r>
      <rPr>
        <b/>
        <sz val="11"/>
        <rFont val="Calibri"/>
        <family val="2"/>
        <scheme val="minor"/>
      </rPr>
      <t>Clay</t>
    </r>
    <r>
      <rPr>
        <sz val="11"/>
        <rFont val="Calibri"/>
        <family val="2"/>
        <scheme val="minor"/>
      </rPr>
      <t xml:space="preserve">, </t>
    </r>
    <r>
      <rPr>
        <b/>
        <sz val="11"/>
        <rFont val="Calibri"/>
        <family val="2"/>
        <scheme val="minor"/>
      </rPr>
      <t>Colbert, Coosa</t>
    </r>
    <r>
      <rPr>
        <sz val="11"/>
        <rFont val="Calibri"/>
        <family val="2"/>
        <scheme val="minor"/>
      </rPr>
      <t xml:space="preserve">, </t>
    </r>
    <r>
      <rPr>
        <b/>
        <sz val="11"/>
        <rFont val="Calibri"/>
        <family val="2"/>
        <scheme val="minor"/>
      </rPr>
      <t>Coffee,</t>
    </r>
    <r>
      <rPr>
        <sz val="11"/>
        <rFont val="Calibri"/>
        <family val="2"/>
        <scheme val="minor"/>
      </rPr>
      <t xml:space="preserve"> </t>
    </r>
    <r>
      <rPr>
        <b/>
        <sz val="11"/>
        <rFont val="Calibri"/>
        <family val="2"/>
        <scheme val="minor"/>
      </rPr>
      <t>Dallas</t>
    </r>
    <r>
      <rPr>
        <sz val="11"/>
        <rFont val="Calibri"/>
        <family val="2"/>
        <scheme val="minor"/>
      </rPr>
      <t xml:space="preserve">,Marengo, </t>
    </r>
    <r>
      <rPr>
        <b/>
        <sz val="11"/>
        <rFont val="Calibri"/>
        <family val="2"/>
        <scheme val="minor"/>
      </rPr>
      <t>Marion, Marshall, Morgan, Perry, Randolph, Russell,Shelby,</t>
    </r>
    <r>
      <rPr>
        <sz val="11"/>
        <rFont val="Calibri"/>
        <family val="2"/>
        <scheme val="minor"/>
      </rPr>
      <t xml:space="preserve"> Sumter, </t>
    </r>
    <r>
      <rPr>
        <b/>
        <sz val="11"/>
        <rFont val="Calibri"/>
        <family val="2"/>
        <scheme val="minor"/>
      </rPr>
      <t>Tallapoosa</t>
    </r>
    <r>
      <rPr>
        <sz val="11"/>
        <rFont val="Calibri"/>
        <family val="2"/>
        <scheme val="minor"/>
      </rPr>
      <t xml:space="preserve">, Wilcox, and </t>
    </r>
    <r>
      <rPr>
        <b/>
        <sz val="11"/>
        <rFont val="Calibri"/>
        <family val="2"/>
        <scheme val="minor"/>
      </rPr>
      <t>Winston counties</t>
    </r>
  </si>
  <si>
    <t>https://governor.iowa.gov/media/194/download?inline</t>
  </si>
  <si>
    <r>
      <rPr>
        <b/>
        <sz val="11"/>
        <color theme="1"/>
        <rFont val="Calibri"/>
        <family val="2"/>
        <scheme val="minor"/>
      </rPr>
      <t>Clayton, Clinton</t>
    </r>
    <r>
      <rPr>
        <sz val="11"/>
        <color theme="1"/>
        <rFont val="Calibri"/>
        <family val="2"/>
        <scheme val="minor"/>
      </rPr>
      <t xml:space="preserve">, Dubuque, </t>
    </r>
    <r>
      <rPr>
        <b/>
        <sz val="11"/>
        <color theme="1"/>
        <rFont val="Calibri"/>
        <family val="2"/>
        <scheme val="minor"/>
      </rPr>
      <t xml:space="preserve">Jackson, and </t>
    </r>
    <r>
      <rPr>
        <b/>
        <sz val="11"/>
        <rFont val="Calibri"/>
        <family val="2"/>
        <scheme val="minor"/>
      </rPr>
      <t>Scott counties</t>
    </r>
    <r>
      <rPr>
        <sz val="11"/>
        <rFont val="Calibri"/>
        <family val="2"/>
        <scheme val="minor"/>
      </rPr>
      <t>.</t>
    </r>
    <r>
      <rPr>
        <sz val="11"/>
        <color theme="1"/>
        <rFont val="Calibri"/>
        <family val="2"/>
        <scheme val="minor"/>
      </rPr>
      <t xml:space="preserve">                                                                      </t>
    </r>
  </si>
  <si>
    <t>https://www.fema.gov/disaster/4704/designated-areas</t>
  </si>
  <si>
    <t>Alaska - River Flooding</t>
  </si>
  <si>
    <t>Southeast Fairbanks Census Area, Yukon-Koyukuk Census Area, Bethel Census Area, Valdez-Cordova Census Area</t>
  </si>
  <si>
    <t>Declaration Date May 13,2023</t>
  </si>
  <si>
    <t>https://ready.alaska.gov/Documents/Sitrep/2023%20Spring%20Floods%20Disaster%20Declaration.pdf</t>
  </si>
  <si>
    <t>https://www.governor.ny.gov/sites/default/files/2023-05/Executive_Order_3.20.pdf</t>
  </si>
  <si>
    <t>https://gov.texas.gov/uploads/files/press/DISASTER_May_Severe_Weather_proc_IMAGE_05-16-2023.pdf</t>
  </si>
  <si>
    <t>Texas- Thunderstorm and Flooding</t>
  </si>
  <si>
    <t>Declaration Date May 16,2023</t>
  </si>
  <si>
    <t>Cameron county</t>
  </si>
  <si>
    <r>
      <t xml:space="preserve">Based on the state guidance it will expire in </t>
    </r>
    <r>
      <rPr>
        <b/>
        <sz val="11"/>
        <color rgb="FF0000FF"/>
        <rFont val="Calibri"/>
        <family val="2"/>
        <scheme val="minor"/>
      </rPr>
      <t>270 days or sooner,</t>
    </r>
    <r>
      <rPr>
        <b/>
        <sz val="11"/>
        <color theme="1"/>
        <rFont val="Calibri"/>
        <family val="2"/>
        <scheme val="minor"/>
      </rPr>
      <t xml:space="preserve"> if announced, or longer only if extended.  “(4) (a) Except as provided by paragraph (b) of this subsection, emergency administrative regulations shall expire two hundred seventy (270) days after the date of filing or when the same matter filed as an ordinary administrative regulation filed for review is adopted, whichever occurs first.” </t>
    </r>
  </si>
  <si>
    <r>
      <t xml:space="preserve">Based on the state guidance it will expire in </t>
    </r>
    <r>
      <rPr>
        <b/>
        <sz val="11"/>
        <color rgb="FF0000FF"/>
        <rFont val="Calibri"/>
        <family val="2"/>
        <scheme val="minor"/>
      </rPr>
      <t>270 days or sooner</t>
    </r>
    <r>
      <rPr>
        <b/>
        <sz val="11"/>
        <color theme="1"/>
        <rFont val="Calibri"/>
        <family val="2"/>
        <scheme val="minor"/>
      </rPr>
      <t xml:space="preserve">, if announced, or longer only if extended.  “(4) (a) Except as provided by paragraph (b) of this subsection, emergency administrative regulations shall expire two hundred seventy (270) days after the date of filing or when the same matter filed as an ordinary administrative regulation filed for review is adopted, whichever occurs first.” </t>
    </r>
  </si>
  <si>
    <t>https://www.oregon.gov/gov/eo/eo-23-13.pdf</t>
  </si>
  <si>
    <t>Oregon- Drought Emergency</t>
  </si>
  <si>
    <t>Declaration Date May 25,2023</t>
  </si>
  <si>
    <t>Lake, Sherman counties</t>
  </si>
  <si>
    <t>https://gov.texas.gov/uploads/files/press/DISASTER_drought_disaster_and_renewal_proc_IMAGE_05-30-2023.pdf</t>
  </si>
  <si>
    <t>Texas- Drought Emergency</t>
  </si>
  <si>
    <t>Declaration Date May 30,2023</t>
  </si>
  <si>
    <t>https://governor.nc.gov/executive-order-no-281/open</t>
  </si>
  <si>
    <t>Surry county</t>
  </si>
  <si>
    <t>Declaration Date May 26,2023</t>
  </si>
  <si>
    <t>North Carolina- Winds and Tornadoes Executive Order #281</t>
  </si>
  <si>
    <t>https://governor.iowa.gov/media/202/download?inline</t>
  </si>
  <si>
    <t>Iowa- Building Collapse</t>
  </si>
  <si>
    <t>Declaration Date May 29,2023</t>
  </si>
  <si>
    <t>08/31//2023</t>
  </si>
  <si>
    <t>Scott county</t>
  </si>
  <si>
    <r>
      <t xml:space="preserve">Andrews, Bailey, </t>
    </r>
    <r>
      <rPr>
        <b/>
        <sz val="11"/>
        <rFont val="Calibri"/>
        <family val="2"/>
        <scheme val="minor"/>
      </rPr>
      <t>Bandera</t>
    </r>
    <r>
      <rPr>
        <sz val="11"/>
        <rFont val="Calibri"/>
        <family val="2"/>
        <scheme val="minor"/>
      </rPr>
      <t xml:space="preserve">, </t>
    </r>
    <r>
      <rPr>
        <b/>
        <sz val="11"/>
        <rFont val="Calibri"/>
        <family val="2"/>
        <scheme val="minor"/>
      </rPr>
      <t>Bexar, Blanco</t>
    </r>
    <r>
      <rPr>
        <sz val="11"/>
        <rFont val="Calibri"/>
        <family val="2"/>
        <scheme val="minor"/>
      </rPr>
      <t xml:space="preserve">, Borden, </t>
    </r>
    <r>
      <rPr>
        <b/>
        <sz val="11"/>
        <rFont val="Calibri"/>
        <family val="2"/>
        <scheme val="minor"/>
      </rPr>
      <t>Cameron</t>
    </r>
    <r>
      <rPr>
        <sz val="11"/>
        <rFont val="Calibri"/>
        <family val="2"/>
        <scheme val="minor"/>
      </rPr>
      <t xml:space="preserve">, Castro, Childress, Cochran, Collingsworth, Colorado, </t>
    </r>
    <r>
      <rPr>
        <b/>
        <sz val="11"/>
        <rFont val="Calibri"/>
        <family val="2"/>
        <scheme val="minor"/>
      </rPr>
      <t>Comal</t>
    </r>
    <r>
      <rPr>
        <sz val="11"/>
        <rFont val="Calibri"/>
        <family val="2"/>
        <scheme val="minor"/>
      </rPr>
      <t>, Cottle, Crosby, Dallam, Dawson, DeafSmith, Dickens, Eastland,</t>
    </r>
    <r>
      <rPr>
        <b/>
        <sz val="11"/>
        <rFont val="Calibri"/>
        <family val="2"/>
        <scheme val="minor"/>
      </rPr>
      <t xml:space="preserve"> Ector</t>
    </r>
    <r>
      <rPr>
        <sz val="11"/>
        <rFont val="Calibri"/>
        <family val="2"/>
        <scheme val="minor"/>
      </rPr>
      <t xml:space="preserve">, Floyd, Gaines, Garza, </t>
    </r>
    <r>
      <rPr>
        <b/>
        <sz val="11"/>
        <rFont val="Calibri"/>
        <family val="2"/>
        <scheme val="minor"/>
      </rPr>
      <t>Gillespie</t>
    </r>
    <r>
      <rPr>
        <sz val="11"/>
        <rFont val="Calibri"/>
        <family val="2"/>
        <scheme val="minor"/>
      </rPr>
      <t xml:space="preserve">, Hamilton, Hansford, Hardeman, Hartley, </t>
    </r>
    <r>
      <rPr>
        <b/>
        <sz val="11"/>
        <rFont val="Calibri"/>
        <family val="2"/>
        <scheme val="minor"/>
      </rPr>
      <t>Hays</t>
    </r>
    <r>
      <rPr>
        <sz val="11"/>
        <rFont val="Calibri"/>
        <family val="2"/>
        <scheme val="minor"/>
      </rPr>
      <t xml:space="preserve">, </t>
    </r>
    <r>
      <rPr>
        <b/>
        <sz val="11"/>
        <rFont val="Calibri"/>
        <family val="2"/>
        <scheme val="minor"/>
      </rPr>
      <t>Hidalgo</t>
    </r>
    <r>
      <rPr>
        <sz val="11"/>
        <rFont val="Calibri"/>
        <family val="2"/>
        <scheme val="minor"/>
      </rPr>
      <t xml:space="preserve">, Hockley, Howard, Hutchinson, </t>
    </r>
    <r>
      <rPr>
        <b/>
        <sz val="11"/>
        <rFont val="Calibri"/>
        <family val="2"/>
        <scheme val="minor"/>
      </rPr>
      <t>Kendall</t>
    </r>
    <r>
      <rPr>
        <sz val="11"/>
        <rFont val="Calibri"/>
        <family val="2"/>
        <scheme val="minor"/>
      </rPr>
      <t xml:space="preserve">, Kent, </t>
    </r>
    <r>
      <rPr>
        <b/>
        <sz val="11"/>
        <rFont val="Calibri"/>
        <family val="2"/>
        <scheme val="minor"/>
      </rPr>
      <t>Kerr,</t>
    </r>
    <r>
      <rPr>
        <sz val="11"/>
        <rFont val="Calibri"/>
        <family val="2"/>
        <scheme val="minor"/>
      </rPr>
      <t xml:space="preserve"> Kimble, King, Lipscomb, </t>
    </r>
    <r>
      <rPr>
        <b/>
        <sz val="11"/>
        <rFont val="Calibri"/>
        <family val="2"/>
        <scheme val="minor"/>
      </rPr>
      <t>Lubbock</t>
    </r>
    <r>
      <rPr>
        <sz val="11"/>
        <rFont val="Calibri"/>
        <family val="2"/>
        <scheme val="minor"/>
      </rPr>
      <t xml:space="preserve">, Lynn, Martin, </t>
    </r>
    <r>
      <rPr>
        <b/>
        <sz val="11"/>
        <rFont val="Calibri"/>
        <family val="2"/>
        <scheme val="minor"/>
      </rPr>
      <t>Matagorda, Medina, Midland</t>
    </r>
    <r>
      <rPr>
        <sz val="11"/>
        <rFont val="Calibri"/>
        <family val="2"/>
        <scheme val="minor"/>
      </rPr>
      <t>, Mills, Mitchell, Motley, Nolan, Ochiltree, Oldham, Parmer, Real, Roberts, Scurry, Sherman,</t>
    </r>
    <r>
      <rPr>
        <b/>
        <sz val="11"/>
        <rFont val="Calibri"/>
        <family val="2"/>
        <scheme val="minor"/>
      </rPr>
      <t>Taylor</t>
    </r>
    <r>
      <rPr>
        <sz val="11"/>
        <rFont val="Calibri"/>
        <family val="2"/>
        <scheme val="minor"/>
      </rPr>
      <t xml:space="preserve">, Terry, </t>
    </r>
    <r>
      <rPr>
        <b/>
        <sz val="11"/>
        <rFont val="Calibri"/>
        <family val="2"/>
        <scheme val="minor"/>
      </rPr>
      <t>Wharton,</t>
    </r>
    <r>
      <rPr>
        <sz val="11"/>
        <rFont val="Calibri"/>
        <family val="2"/>
        <scheme val="minor"/>
      </rPr>
      <t>and Yoakum counties.</t>
    </r>
  </si>
  <si>
    <t>http://govdocs.nebraska.gov/docs/pilot/pubs/eofiles/23-06.pdf</t>
  </si>
  <si>
    <t>http://govdocs.nebraska.gov/docs/pilot/pubs/eofiles/23-07.pdf</t>
  </si>
  <si>
    <t>http://govdocs.nebraska.gov/docs/pilot/pubs/eofiles/23-08.pdf</t>
  </si>
  <si>
    <t>Nebraska- Open Fire Ban Executive Order #23-08</t>
  </si>
  <si>
    <t>www.flgov.com/wp-content/uploads/2023/05/EO-23-104.pdf</t>
  </si>
  <si>
    <t>https://gov.texas.gov/uploads/files/press/DISASTER_west_Texas_storms_tornado_IMAGE_06-16-2023.pdf</t>
  </si>
  <si>
    <t>Declaration Date June 16,2023</t>
  </si>
  <si>
    <t>https://gov.texas.gov/uploads/files/press/DISASTER_storms_tornado_additions_IMAGE_06-17-2023.pdf</t>
  </si>
  <si>
    <t>Texas- Severe Weather and Tornadoes</t>
  </si>
  <si>
    <t>https://gov.louisiana.gov/assets/weather.pdf</t>
  </si>
  <si>
    <t>Louisiana -Severe Weather and Power Outages Proclamation # 112 JBE 2023</t>
  </si>
  <si>
    <t>https://www.fema.gov/disaster/4699/designated-areas</t>
  </si>
  <si>
    <t>California - Winter Storm DR-4699-CA</t>
  </si>
  <si>
    <t>https://www.flgov.com/wp-content/uploads/2023/06/EO-23-119-Broward-County-Flooding.pdf</t>
  </si>
  <si>
    <t>Florida - Broward County Flooding Executive Order 23-119</t>
  </si>
  <si>
    <r>
      <t xml:space="preserve">Declaration Date </t>
    </r>
    <r>
      <rPr>
        <b/>
        <strike/>
        <sz val="11"/>
        <rFont val="Calibri"/>
        <family val="2"/>
        <scheme val="minor"/>
      </rPr>
      <t xml:space="preserve">April 13,2023            </t>
    </r>
    <r>
      <rPr>
        <b/>
        <sz val="11"/>
        <color rgb="FF0000FF"/>
        <rFont val="Calibri"/>
        <family val="2"/>
        <scheme val="minor"/>
      </rPr>
      <t>June 9,2023</t>
    </r>
  </si>
  <si>
    <r>
      <rPr>
        <strike/>
        <sz val="11"/>
        <rFont val="Calibri"/>
        <family val="2"/>
        <scheme val="minor"/>
      </rPr>
      <t>6/11/2023</t>
    </r>
    <r>
      <rPr>
        <sz val="11"/>
        <rFont val="Calibri"/>
        <family val="2"/>
        <scheme val="minor"/>
      </rPr>
      <t xml:space="preserve"> </t>
    </r>
    <r>
      <rPr>
        <b/>
        <sz val="11"/>
        <color rgb="FF0000FF"/>
        <rFont val="Calibri"/>
        <family val="2"/>
        <scheme val="minor"/>
      </rPr>
      <t>08/08/2023</t>
    </r>
  </si>
  <si>
    <r>
      <rPr>
        <b/>
        <strike/>
        <sz val="11"/>
        <rFont val="Calibri"/>
        <family val="2"/>
        <scheme val="minor"/>
      </rPr>
      <t>8/31/2023</t>
    </r>
    <r>
      <rPr>
        <b/>
        <sz val="11"/>
        <rFont val="Calibri"/>
        <family val="2"/>
        <scheme val="minor"/>
      </rPr>
      <t xml:space="preserve"> </t>
    </r>
    <r>
      <rPr>
        <b/>
        <sz val="11"/>
        <color rgb="FF0000FF"/>
        <rFont val="Calibri"/>
        <family val="2"/>
        <scheme val="minor"/>
      </rPr>
      <t>10/31/2023</t>
    </r>
  </si>
  <si>
    <t>GU</t>
  </si>
  <si>
    <t>Guam Typhoon Mawar DR-4715-GU</t>
  </si>
  <si>
    <t>https://www.fema.gov/disaster/4715/designated-areas</t>
  </si>
  <si>
    <t>Guam county</t>
  </si>
  <si>
    <r>
      <t xml:space="preserve">Automatic Termination. Notwithstanding any other provision of this Chapter, the declaration of a state of public health emergency shall be terminated automatically after thirty (30) days, unless renewed by I Maga=låhen Guåhan  [The Governor]  under the same standards and procedures set forth in this Article. Any such renewal shall also be terminated automatically after </t>
    </r>
    <r>
      <rPr>
        <b/>
        <sz val="11"/>
        <color rgb="FF0000FF"/>
        <rFont val="Calibri"/>
        <family val="2"/>
        <scheme val="minor"/>
      </rPr>
      <t>thirty (30) days</t>
    </r>
    <r>
      <rPr>
        <b/>
        <sz val="11"/>
        <color theme="1"/>
        <rFont val="Calibri"/>
        <family val="2"/>
        <scheme val="minor"/>
      </rPr>
      <t xml:space="preserve">, unless renewed by the I Maga=låhen Guåhan  [The Governor]  under the same standards and procedures set forth in this Article. </t>
    </r>
  </si>
  <si>
    <t>https://governor.nc.gov/executive-order-no-282/open</t>
  </si>
  <si>
    <t>Declaration Date June 22,2023</t>
  </si>
  <si>
    <t>Gaston county</t>
  </si>
  <si>
    <t>North Carolina Straight line winds and Supercell Thunderstorm Executive Order #282</t>
  </si>
  <si>
    <t>https://www.governor.state.nm.us/wp-content/uploads/2023/06/Executive-Order-2023-079.pdf</t>
  </si>
  <si>
    <t>New Mexico- Las Tusas Fire Event Executive Order #2023-79</t>
  </si>
  <si>
    <t>https://www.governor.state.nm.us/wp-content/uploads/2023/06/Executive-Order-2023-080.pdf</t>
  </si>
  <si>
    <t>New Mexico- Mass Shooting Executive Order #2023-80</t>
  </si>
  <si>
    <t>Declaration Date June 08,2023</t>
  </si>
  <si>
    <t>San Juan county</t>
  </si>
  <si>
    <t>https://www.sos.ok.gov/documents/executive/2077.pdf</t>
  </si>
  <si>
    <t>Oklahoma- Severe Storms, Straight line winds, Tornadoes, and Hail Executive Order #2023-18</t>
  </si>
  <si>
    <t>Declaration Date June 20,2023</t>
  </si>
  <si>
    <t>https://www.oregon.gov/gov/eo/eo-23-14.pdf</t>
  </si>
  <si>
    <t>Oregon- Hat Rock and Mt. Hebron Fires Executive Order #23-14</t>
  </si>
  <si>
    <t>Umatilla county</t>
  </si>
  <si>
    <t>https://gov.texas.gov/uploads/files/press/DISASTER_storms_tornado_additions_FINAL_06-23-2023.pdf</t>
  </si>
  <si>
    <r>
      <t>Choctaw,</t>
    </r>
    <r>
      <rPr>
        <b/>
        <sz val="11"/>
        <color theme="1"/>
        <rFont val="Calibri"/>
        <family val="2"/>
        <scheme val="minor"/>
      </rPr>
      <t xml:space="preserve"> Creek, Delaware,</t>
    </r>
    <r>
      <rPr>
        <sz val="11"/>
        <color theme="1"/>
        <rFont val="Calibri"/>
        <family val="2"/>
        <scheme val="minor"/>
      </rPr>
      <t xml:space="preserve"> Harper, </t>
    </r>
    <r>
      <rPr>
        <b/>
        <sz val="11"/>
        <color theme="1"/>
        <rFont val="Calibri"/>
        <family val="2"/>
        <scheme val="minor"/>
      </rPr>
      <t>Mayes</t>
    </r>
    <r>
      <rPr>
        <sz val="11"/>
        <color theme="1"/>
        <rFont val="Calibri"/>
        <family val="2"/>
        <scheme val="minor"/>
      </rPr>
      <t>,</t>
    </r>
    <r>
      <rPr>
        <b/>
        <sz val="11"/>
        <color theme="1"/>
        <rFont val="Calibri"/>
        <family val="2"/>
        <scheme val="minor"/>
      </rPr>
      <t xml:space="preserve"> Pawnee</t>
    </r>
    <r>
      <rPr>
        <sz val="11"/>
        <color theme="1"/>
        <rFont val="Calibri"/>
        <family val="2"/>
        <scheme val="minor"/>
      </rPr>
      <t xml:space="preserve">, Payne, </t>
    </r>
    <r>
      <rPr>
        <b/>
        <sz val="11"/>
        <color theme="1"/>
        <rFont val="Calibri"/>
        <family val="2"/>
        <scheme val="minor"/>
      </rPr>
      <t>Rogers, Tulsa, and Wagoner</t>
    </r>
  </si>
  <si>
    <r>
      <rPr>
        <b/>
        <sz val="11"/>
        <rFont val="Calibri"/>
        <family val="2"/>
        <scheme val="minor"/>
      </rPr>
      <t>Cass</t>
    </r>
    <r>
      <rPr>
        <sz val="11"/>
        <rFont val="Calibri"/>
        <family val="2"/>
        <scheme val="minor"/>
      </rPr>
      <t xml:space="preserve">, Franklin, </t>
    </r>
    <r>
      <rPr>
        <b/>
        <sz val="11"/>
        <rFont val="Calibri"/>
        <family val="2"/>
        <scheme val="minor"/>
      </rPr>
      <t>Harrison</t>
    </r>
    <r>
      <rPr>
        <sz val="11"/>
        <rFont val="Calibri"/>
        <family val="2"/>
        <scheme val="minor"/>
      </rPr>
      <t xml:space="preserve">, </t>
    </r>
    <r>
      <rPr>
        <b/>
        <sz val="11"/>
        <rFont val="Calibri"/>
        <family val="2"/>
        <scheme val="minor"/>
      </rPr>
      <t>Marion</t>
    </r>
    <r>
      <rPr>
        <sz val="11"/>
        <rFont val="Calibri"/>
        <family val="2"/>
        <scheme val="minor"/>
      </rPr>
      <t xml:space="preserve">, Ochiltree, </t>
    </r>
    <r>
      <rPr>
        <b/>
        <sz val="11"/>
        <rFont val="Calibri"/>
        <family val="2"/>
        <scheme val="minor"/>
      </rPr>
      <t>Upshur, and Wood</t>
    </r>
    <r>
      <rPr>
        <sz val="11"/>
        <rFont val="Calibri"/>
        <family val="2"/>
        <scheme val="minor"/>
      </rPr>
      <t xml:space="preserve">                                                                                             </t>
    </r>
    <r>
      <rPr>
        <b/>
        <sz val="11"/>
        <color rgb="FF0000FF"/>
        <rFont val="Calibri"/>
        <family val="2"/>
        <scheme val="minor"/>
      </rPr>
      <t>Additional Counties:</t>
    </r>
    <r>
      <rPr>
        <sz val="11"/>
        <rFont val="Calibri"/>
        <family val="2"/>
        <scheme val="minor"/>
      </rPr>
      <t xml:space="preserve"> Camp, Fisher,</t>
    </r>
    <r>
      <rPr>
        <b/>
        <sz val="11"/>
        <rFont val="Calibri"/>
        <family val="2"/>
        <scheme val="minor"/>
      </rPr>
      <t xml:space="preserve"> Gregg,</t>
    </r>
    <r>
      <rPr>
        <sz val="11"/>
        <rFont val="Calibri"/>
        <family val="2"/>
        <scheme val="minor"/>
      </rPr>
      <t xml:space="preserve"> Hopkins, Jones, Kent, Leon, </t>
    </r>
    <r>
      <rPr>
        <b/>
        <sz val="11"/>
        <rFont val="Calibri"/>
        <family val="2"/>
        <scheme val="minor"/>
      </rPr>
      <t>Montgomery,</t>
    </r>
    <r>
      <rPr>
        <sz val="11"/>
        <rFont val="Calibri"/>
        <family val="2"/>
        <scheme val="minor"/>
      </rPr>
      <t xml:space="preserve"> Morris, Motley,Nolan, Panola, Shelby, Smith, Stonewall, and Titus counties</t>
    </r>
  </si>
  <si>
    <r>
      <rPr>
        <b/>
        <sz val="11"/>
        <rFont val="Calibri"/>
        <family val="2"/>
        <scheme val="minor"/>
      </rPr>
      <t>Amador, Kern, Los Angeles, Madera</t>
    </r>
    <r>
      <rPr>
        <sz val="11"/>
        <rFont val="Calibri"/>
        <family val="2"/>
        <scheme val="minor"/>
      </rPr>
      <t xml:space="preserve">, Mariposa, Mono, Nevada, </t>
    </r>
    <r>
      <rPr>
        <b/>
        <sz val="11"/>
        <rFont val="Calibri"/>
        <family val="2"/>
        <scheme val="minor"/>
      </rPr>
      <t>San Bernardino,</t>
    </r>
    <r>
      <rPr>
        <sz val="11"/>
        <rFont val="Calibri"/>
        <family val="2"/>
        <scheme val="minor"/>
      </rPr>
      <t xml:space="preserve"> </t>
    </r>
    <r>
      <rPr>
        <b/>
        <sz val="11"/>
        <rFont val="Calibri"/>
        <family val="2"/>
        <scheme val="minor"/>
      </rPr>
      <t>San Luis Obispo</t>
    </r>
    <r>
      <rPr>
        <sz val="11"/>
        <rFont val="Calibri"/>
        <family val="2"/>
        <scheme val="minor"/>
      </rPr>
      <t xml:space="preserve">, Santa Barbara, Sierra, </t>
    </r>
    <r>
      <rPr>
        <b/>
        <sz val="11"/>
        <rFont val="Calibri"/>
        <family val="2"/>
        <scheme val="minor"/>
      </rPr>
      <t>Sonoma</t>
    </r>
    <r>
      <rPr>
        <sz val="11"/>
        <rFont val="Calibri"/>
        <family val="2"/>
        <scheme val="minor"/>
      </rPr>
      <t xml:space="preserve">, and Tulare counties                                </t>
    </r>
    <r>
      <rPr>
        <b/>
        <sz val="11"/>
        <color rgb="FF0000FF"/>
        <rFont val="Calibri"/>
        <family val="2"/>
        <scheme val="minor"/>
      </rPr>
      <t>Additional Counties:</t>
    </r>
    <r>
      <rPr>
        <sz val="11"/>
        <rFont val="Calibri"/>
        <family val="2"/>
        <scheme val="minor"/>
      </rPr>
      <t xml:space="preserve"> Alpine, Butte, Calaveras, Del Norte, </t>
    </r>
    <r>
      <rPr>
        <b/>
        <sz val="11"/>
        <rFont val="Calibri"/>
        <family val="2"/>
        <scheme val="minor"/>
      </rPr>
      <t>El Dorado, Fresno</t>
    </r>
    <r>
      <rPr>
        <sz val="11"/>
        <rFont val="Calibri"/>
        <family val="2"/>
        <scheme val="minor"/>
      </rPr>
      <t xml:space="preserve">, Glenn, Humboldt, Inyo, Kings, Lake, </t>
    </r>
    <r>
      <rPr>
        <b/>
        <sz val="11"/>
        <rFont val="Calibri"/>
        <family val="2"/>
        <scheme val="minor"/>
      </rPr>
      <t>Marin</t>
    </r>
    <r>
      <rPr>
        <sz val="11"/>
        <rFont val="Calibri"/>
        <family val="2"/>
        <scheme val="minor"/>
      </rPr>
      <t xml:space="preserve">, Merced, Modoc, Monterey, </t>
    </r>
    <r>
      <rPr>
        <b/>
        <sz val="11"/>
        <rFont val="Calibri"/>
        <family val="2"/>
        <scheme val="minor"/>
      </rPr>
      <t>Napa</t>
    </r>
    <r>
      <rPr>
        <sz val="11"/>
        <rFont val="Calibri"/>
        <family val="2"/>
        <scheme val="minor"/>
      </rPr>
      <t xml:space="preserve">, Plumas, </t>
    </r>
    <r>
      <rPr>
        <b/>
        <sz val="11"/>
        <rFont val="Calibri"/>
        <family val="2"/>
        <scheme val="minor"/>
      </rPr>
      <t>Sacramento</t>
    </r>
    <r>
      <rPr>
        <sz val="11"/>
        <rFont val="Calibri"/>
        <family val="2"/>
        <scheme val="minor"/>
      </rPr>
      <t xml:space="preserve">, San Benito, </t>
    </r>
    <r>
      <rPr>
        <b/>
        <sz val="11"/>
        <rFont val="Calibri"/>
        <family val="2"/>
        <scheme val="minor"/>
      </rPr>
      <t>San Francisco, Santa Clara, Santa Cruz</t>
    </r>
    <r>
      <rPr>
        <sz val="11"/>
        <rFont val="Calibri"/>
        <family val="2"/>
        <scheme val="minor"/>
      </rPr>
      <t xml:space="preserve">, Shasta, </t>
    </r>
    <r>
      <rPr>
        <b/>
        <sz val="11"/>
        <rFont val="Calibri"/>
        <family val="2"/>
        <scheme val="minor"/>
      </rPr>
      <t>Solana</t>
    </r>
    <r>
      <rPr>
        <sz val="11"/>
        <rFont val="Calibri"/>
        <family val="2"/>
        <scheme val="minor"/>
      </rPr>
      <t xml:space="preserve">, Trinity, Tuolumne </t>
    </r>
  </si>
  <si>
    <t>https://governor.arkansas.gov/news_post/proclamation-to-declare-a-state-of-emergency-in-arkansas-in-response-to-the-june-17-2023-storms/</t>
  </si>
  <si>
    <t>Arkansas- Severe Thunderstorm and Strong Winds #2</t>
  </si>
  <si>
    <t>Arkansas- Severe Thunderstorm and Strong Winds #1</t>
  </si>
  <si>
    <t>Declaration Date June 26,2023</t>
  </si>
  <si>
    <t>https://governor.arkansas.gov/news_post/proclamation-to-declare-a-state-of-emergency-in-arkansas-in-response-to-the-june-25-2023-storms/</t>
  </si>
  <si>
    <t>Declaration Date June 29,2023</t>
  </si>
  <si>
    <t>Texas- Severe Storming and Flooding</t>
  </si>
  <si>
    <t>https://gov.texas.gov/uploads/files/press/DISASTER_west_texas_storm_flooding_proc_IMAGE_06-29-2023.pdf</t>
  </si>
  <si>
    <r>
      <t xml:space="preserve">Bailey, Briscoe, Castro, DeafSmith, Garza, </t>
    </r>
    <r>
      <rPr>
        <b/>
        <sz val="11"/>
        <color theme="1"/>
        <rFont val="Calibri"/>
        <family val="2"/>
        <scheme val="minor"/>
      </rPr>
      <t>Hale</t>
    </r>
    <r>
      <rPr>
        <sz val="11"/>
        <color theme="1"/>
        <rFont val="Calibri"/>
        <family val="2"/>
        <scheme val="minor"/>
      </rPr>
      <t xml:space="preserve">, Lamb, Lynn, Parmer, </t>
    </r>
    <r>
      <rPr>
        <b/>
        <sz val="11"/>
        <color theme="1"/>
        <rFont val="Calibri"/>
        <family val="2"/>
        <scheme val="minor"/>
      </rPr>
      <t>Potter</t>
    </r>
    <r>
      <rPr>
        <sz val="11"/>
        <color theme="1"/>
        <rFont val="Calibri"/>
        <family val="2"/>
        <scheme val="minor"/>
      </rPr>
      <t xml:space="preserve">, </t>
    </r>
    <r>
      <rPr>
        <b/>
        <sz val="11"/>
        <color theme="1"/>
        <rFont val="Calibri"/>
        <family val="2"/>
        <scheme val="minor"/>
      </rPr>
      <t>Randall,</t>
    </r>
    <r>
      <rPr>
        <sz val="11"/>
        <color theme="1"/>
        <rFont val="Calibri"/>
        <family val="2"/>
        <scheme val="minor"/>
      </rPr>
      <t xml:space="preserve"> and Roberts counties</t>
    </r>
  </si>
  <si>
    <t>Colorado- Gageby Creek Fire Executive Order #D 2023 010</t>
  </si>
  <si>
    <t>Bent county</t>
  </si>
  <si>
    <t>https://www.governor.ny.gov/sites/default/files/2023-07/EO_29.pdf</t>
  </si>
  <si>
    <t>https://www.governor.ny.gov/sites/default/files/2023-07/EO_29.1.pdf</t>
  </si>
  <si>
    <t>Declaration Date July 09,2023</t>
  </si>
  <si>
    <r>
      <rPr>
        <b/>
        <sz val="11"/>
        <rFont val="Calibri"/>
        <family val="2"/>
        <scheme val="minor"/>
      </rPr>
      <t>Ontario and Orange counties</t>
    </r>
    <r>
      <rPr>
        <sz val="11"/>
        <rFont val="Calibri"/>
        <family val="2"/>
        <scheme val="minor"/>
      </rPr>
      <t xml:space="preserve"> </t>
    </r>
    <r>
      <rPr>
        <b/>
        <sz val="11"/>
        <color rgb="FF0000FF"/>
        <rFont val="Calibri"/>
        <family val="2"/>
        <scheme val="minor"/>
      </rPr>
      <t xml:space="preserve"> Additional Counties: </t>
    </r>
    <r>
      <rPr>
        <b/>
        <sz val="11"/>
        <rFont val="Calibri"/>
        <family val="2"/>
        <scheme val="minor"/>
      </rPr>
      <t>Albany, Broome, Cayuga, Chemung, Chenango, Clinton, Columbia, Cortland, Delaware, Dutchess, Essex, Franklin</t>
    </r>
    <r>
      <rPr>
        <sz val="11"/>
        <rFont val="Calibri"/>
        <family val="2"/>
        <scheme val="minor"/>
      </rPr>
      <t xml:space="preserve">, </t>
    </r>
    <r>
      <rPr>
        <b/>
        <sz val="11"/>
        <rFont val="Calibri"/>
        <family val="2"/>
        <scheme val="minor"/>
      </rPr>
      <t>Fulton, Hamilton, Herkimer, Jefferson, Lewis, Livingston, Madison, Monroe, Montgomery,</t>
    </r>
    <r>
      <rPr>
        <sz val="11"/>
        <rFont val="Calibri"/>
        <family val="2"/>
        <scheme val="minor"/>
      </rPr>
      <t xml:space="preserve"> </t>
    </r>
    <r>
      <rPr>
        <b/>
        <sz val="11"/>
        <rFont val="Calibri"/>
        <family val="2"/>
        <scheme val="minor"/>
      </rPr>
      <t>Oneida, Onondaga, Oswego, Otsego, Putnam, Rensselaer, Rockland,</t>
    </r>
    <r>
      <rPr>
        <sz val="11"/>
        <rFont val="Calibri"/>
        <family val="2"/>
        <scheme val="minor"/>
      </rPr>
      <t xml:space="preserve"> </t>
    </r>
    <r>
      <rPr>
        <b/>
        <sz val="11"/>
        <rFont val="Calibri"/>
        <family val="2"/>
        <scheme val="minor"/>
      </rPr>
      <t>St Lawrence, Saratoga, Schenectady, Schoharie, Schuyler, Seneca, Steuben, Sullivan, Tioga, Tompkins, Ulster, Warren, Washington, Wayne, Westchester, Yates;</t>
    </r>
  </si>
  <si>
    <t>New York - Flooding Executive Order #29.1</t>
  </si>
  <si>
    <t>Declaration Date July 18,2023</t>
  </si>
  <si>
    <t>https://governor.hawaii.gov/wp-content/uploads/2023/07/2307076.pdf</t>
  </si>
  <si>
    <t>https://governor.ky.gov/attachments/20230719_Executive-Order_2023-427_State-of-Emergency.pdf</t>
  </si>
  <si>
    <t>Kentucky- Severe Weather Executive Order # 2023-427</t>
  </si>
  <si>
    <t>Declaration Date July 19,2023</t>
  </si>
  <si>
    <t>Declaration Date July 13,2023</t>
  </si>
  <si>
    <t>https://governor.alabama.gov/newsroom/2023/07/state-of-emergency-june-10-2023-severe-weather/</t>
  </si>
  <si>
    <t>Hawaii - Tropical Storm Calvin</t>
  </si>
  <si>
    <r>
      <rPr>
        <b/>
        <sz val="11"/>
        <color theme="1"/>
        <rFont val="Calibri"/>
        <family val="2"/>
        <scheme val="minor"/>
      </rPr>
      <t>Baldwin, Barbour, Bullock</t>
    </r>
    <r>
      <rPr>
        <sz val="11"/>
        <color theme="1"/>
        <rFont val="Calibri"/>
        <family val="2"/>
        <scheme val="minor"/>
      </rPr>
      <t xml:space="preserve">, Butler, </t>
    </r>
    <r>
      <rPr>
        <b/>
        <sz val="11"/>
        <color theme="1"/>
        <rFont val="Calibri"/>
        <family val="2"/>
        <scheme val="minor"/>
      </rPr>
      <t>Chambers</t>
    </r>
    <r>
      <rPr>
        <sz val="11"/>
        <color theme="1"/>
        <rFont val="Calibri"/>
        <family val="2"/>
        <scheme val="minor"/>
      </rPr>
      <t xml:space="preserve">, Choctaw, Clarke, </t>
    </r>
    <r>
      <rPr>
        <b/>
        <sz val="11"/>
        <color theme="1"/>
        <rFont val="Calibri"/>
        <family val="2"/>
        <scheme val="minor"/>
      </rPr>
      <t>Coffee</t>
    </r>
    <r>
      <rPr>
        <sz val="11"/>
        <color theme="1"/>
        <rFont val="Calibri"/>
        <family val="2"/>
        <scheme val="minor"/>
      </rPr>
      <t xml:space="preserve">, Conecuh, </t>
    </r>
    <r>
      <rPr>
        <b/>
        <sz val="11"/>
        <color theme="1"/>
        <rFont val="Calibri"/>
        <family val="2"/>
        <scheme val="minor"/>
      </rPr>
      <t>Covington, Crenshaw, Dale, Escambia, Geneva</t>
    </r>
    <r>
      <rPr>
        <sz val="11"/>
        <color theme="1"/>
        <rFont val="Calibri"/>
        <family val="2"/>
        <scheme val="minor"/>
      </rPr>
      <t xml:space="preserve">, Greene, Hale, </t>
    </r>
    <r>
      <rPr>
        <b/>
        <sz val="11"/>
        <color theme="1"/>
        <rFont val="Calibri"/>
        <family val="2"/>
        <scheme val="minor"/>
      </rPr>
      <t>Henry, Houston,</t>
    </r>
    <r>
      <rPr>
        <sz val="11"/>
        <color theme="1"/>
        <rFont val="Calibri"/>
        <family val="2"/>
        <scheme val="minor"/>
      </rPr>
      <t xml:space="preserve"> </t>
    </r>
    <r>
      <rPr>
        <b/>
        <sz val="11"/>
        <color theme="1"/>
        <rFont val="Calibri"/>
        <family val="2"/>
        <scheme val="minor"/>
      </rPr>
      <t>Lowndes</t>
    </r>
    <r>
      <rPr>
        <sz val="11"/>
        <color theme="1"/>
        <rFont val="Calibri"/>
        <family val="2"/>
        <scheme val="minor"/>
      </rPr>
      <t xml:space="preserve">, Marengo, </t>
    </r>
    <r>
      <rPr>
        <b/>
        <sz val="11"/>
        <color theme="1"/>
        <rFont val="Calibri"/>
        <family val="2"/>
        <scheme val="minor"/>
      </rPr>
      <t xml:space="preserve">Mobile, Monroe, Montgomery, Perry, Pike, </t>
    </r>
    <r>
      <rPr>
        <sz val="11"/>
        <color theme="1"/>
        <rFont val="Calibri"/>
        <family val="2"/>
        <scheme val="minor"/>
      </rPr>
      <t xml:space="preserve">Sumter, </t>
    </r>
    <r>
      <rPr>
        <b/>
        <sz val="11"/>
        <color theme="1"/>
        <rFont val="Calibri"/>
        <family val="2"/>
        <scheme val="minor"/>
      </rPr>
      <t>Tuscaloosa</t>
    </r>
    <r>
      <rPr>
        <sz val="11"/>
        <color theme="1"/>
        <rFont val="Calibri"/>
        <family val="2"/>
        <scheme val="minor"/>
      </rPr>
      <t>, and Wilcox.</t>
    </r>
  </si>
  <si>
    <t>Illinois - Severe Weather</t>
  </si>
  <si>
    <t>Declaration Date July 11,2023</t>
  </si>
  <si>
    <t>https://www.illinois.gov/content/dam/soi/en/web/illinois/documents/government/june-to-july-2023-storm-dis-proc-07-11-23.pdf</t>
  </si>
  <si>
    <t>Declaration Date July 24,2023</t>
  </si>
  <si>
    <t>https://www.illinois.gov/content/dam/soi/en/web/illinois/documents/government/june-to-july-2023-storm-dis-proc-07-24-23.pdf</t>
  </si>
  <si>
    <t>https://nj.gov/infobank/eo/056murphy/pdf/EO-336.pdf</t>
  </si>
  <si>
    <t>New Jersey -Severe Weather Executive Order #339</t>
  </si>
  <si>
    <t>Declaration Date July 16,2023</t>
  </si>
  <si>
    <t>Vermont Severe Storms and Flooding DR-4720-VT</t>
  </si>
  <si>
    <t>Declaration Date July 14,2023</t>
  </si>
  <si>
    <t>https://www.fema.gov/disaster/4720/designated-areas</t>
  </si>
  <si>
    <t>Addison, Bennington, Caledonia, Chittenden, Essex, Franklin, Grand Isle, Lamoile, Orange, Orleans, Rutland, Washington, Windham, Windsor</t>
  </si>
  <si>
    <r>
      <rPr>
        <b/>
        <sz val="11"/>
        <color theme="1"/>
        <rFont val="Calibri"/>
        <family val="2"/>
        <scheme val="minor"/>
      </rPr>
      <t>Calhoun, Christian,</t>
    </r>
    <r>
      <rPr>
        <sz val="11"/>
        <color theme="1"/>
        <rFont val="Calibri"/>
        <family val="2"/>
        <scheme val="minor"/>
      </rPr>
      <t xml:space="preserve"> </t>
    </r>
    <r>
      <rPr>
        <b/>
        <sz val="11"/>
        <color theme="1"/>
        <rFont val="Calibri"/>
        <family val="2"/>
        <scheme val="minor"/>
      </rPr>
      <t>Clark, Cumberland, DeWitt, Douglas</t>
    </r>
    <r>
      <rPr>
        <sz val="11"/>
        <color theme="1"/>
        <rFont val="Calibri"/>
        <family val="2"/>
        <scheme val="minor"/>
      </rPr>
      <t xml:space="preserve">, </t>
    </r>
    <r>
      <rPr>
        <b/>
        <sz val="11"/>
        <color theme="1"/>
        <rFont val="Calibri"/>
        <family val="2"/>
        <scheme val="minor"/>
      </rPr>
      <t>Logan, Macon, Monroe,</t>
    </r>
    <r>
      <rPr>
        <sz val="11"/>
        <color theme="1"/>
        <rFont val="Calibri"/>
        <family val="2"/>
        <scheme val="minor"/>
      </rPr>
      <t xml:space="preserve"> </t>
    </r>
    <r>
      <rPr>
        <b/>
        <sz val="11"/>
        <color theme="1"/>
        <rFont val="Calibri"/>
        <family val="2"/>
        <scheme val="minor"/>
      </rPr>
      <t>Moultrie, Pike,</t>
    </r>
    <r>
      <rPr>
        <sz val="11"/>
        <color theme="1"/>
        <rFont val="Calibri"/>
        <family val="2"/>
        <scheme val="minor"/>
      </rPr>
      <t xml:space="preserve"> </t>
    </r>
    <r>
      <rPr>
        <b/>
        <sz val="11"/>
        <color theme="1"/>
        <rFont val="Calibri"/>
        <family val="2"/>
        <scheme val="minor"/>
      </rPr>
      <t>Scott, and Vermillion</t>
    </r>
  </si>
  <si>
    <r>
      <rPr>
        <b/>
        <sz val="11"/>
        <color theme="1"/>
        <rFont val="Calibri"/>
        <family val="2"/>
        <scheme val="minor"/>
      </rPr>
      <t>Coles, Cook, Edgar, Hancock, McDonough,</t>
    </r>
    <r>
      <rPr>
        <sz val="11"/>
        <color theme="1"/>
        <rFont val="Calibri"/>
        <family val="2"/>
        <scheme val="minor"/>
      </rPr>
      <t xml:space="preserve"> </t>
    </r>
    <r>
      <rPr>
        <b/>
        <sz val="11"/>
        <color theme="1"/>
        <rFont val="Calibri"/>
        <family val="2"/>
        <scheme val="minor"/>
      </rPr>
      <t>Morgan, Sangamon, and Washington counties</t>
    </r>
  </si>
  <si>
    <t>https://governor.nc.gov/executive-order-no-283/open</t>
  </si>
  <si>
    <t>North Carolina - Tornado Executive Order # 283</t>
  </si>
  <si>
    <t>Declaration Date August 01,2023</t>
  </si>
  <si>
    <t>Nash county</t>
  </si>
  <si>
    <t>Declaration Date July 21,2023</t>
  </si>
  <si>
    <t>Garfield County</t>
  </si>
  <si>
    <t>Colorado Spring Creek Fire Executive Order # D 2023 12</t>
  </si>
  <si>
    <t>Declaration Date July 26,2023</t>
  </si>
  <si>
    <t>Las Animas County</t>
  </si>
  <si>
    <t>Colorado Titan Fire Executive Order # D 2023 13</t>
  </si>
  <si>
    <t>Colorado Severe Weather and Flooding Executive Order #D 2023 11</t>
  </si>
  <si>
    <r>
      <rPr>
        <b/>
        <sz val="11"/>
        <rFont val="Calibri"/>
        <family val="2"/>
        <scheme val="minor"/>
      </rPr>
      <t>Arapahoe</t>
    </r>
    <r>
      <rPr>
        <sz val="11"/>
        <rFont val="Calibri"/>
        <family val="2"/>
        <scheme val="minor"/>
      </rPr>
      <t xml:space="preserve">, Cheyenne, </t>
    </r>
    <r>
      <rPr>
        <b/>
        <sz val="11"/>
        <rFont val="Calibri"/>
        <family val="2"/>
        <scheme val="minor"/>
      </rPr>
      <t>Douglas</t>
    </r>
    <r>
      <rPr>
        <sz val="11"/>
        <rFont val="Calibri"/>
        <family val="2"/>
        <scheme val="minor"/>
      </rPr>
      <t>,</t>
    </r>
    <r>
      <rPr>
        <b/>
        <sz val="11"/>
        <rFont val="Calibri"/>
        <family val="2"/>
        <scheme val="minor"/>
      </rPr>
      <t xml:space="preserve"> El Paso, Elbert,</t>
    </r>
    <r>
      <rPr>
        <sz val="11"/>
        <rFont val="Calibri"/>
        <family val="2"/>
        <scheme val="minor"/>
      </rPr>
      <t xml:space="preserve"> Kit Carson, </t>
    </r>
    <r>
      <rPr>
        <b/>
        <sz val="11"/>
        <rFont val="Calibri"/>
        <family val="2"/>
        <scheme val="minor"/>
      </rPr>
      <t>Lincoln</t>
    </r>
    <r>
      <rPr>
        <sz val="11"/>
        <rFont val="Calibri"/>
        <family val="2"/>
        <scheme val="minor"/>
      </rPr>
      <t xml:space="preserve">, Logan, and </t>
    </r>
    <r>
      <rPr>
        <b/>
        <sz val="11"/>
        <rFont val="Calibri"/>
        <family val="2"/>
        <scheme val="minor"/>
      </rPr>
      <t>Washington Counties</t>
    </r>
  </si>
  <si>
    <t>Hawaii - Wildfires</t>
  </si>
  <si>
    <t>https://governor.hawaii.gov/wp-content/uploads/2023/08/2307199-1.pdf</t>
  </si>
  <si>
    <t>Hawaii, Maui counties</t>
  </si>
  <si>
    <t>Declaration Date August 08,2023</t>
  </si>
  <si>
    <t>Missouri - Drought Executive Order #23-05</t>
  </si>
  <si>
    <t>https://www.sos.mo.gov/CMSImages/Library/Reference/Orders/2023/23-05.pdf</t>
  </si>
  <si>
    <t>Declaration Date May 31,2023</t>
  </si>
  <si>
    <r>
      <t xml:space="preserve">Adair, Audrain, Barton, Bates, Benton, Boone, Caldwell, Callaway, Camden, Carroll, Cass, Cedar, Chariton, </t>
    </r>
    <r>
      <rPr>
        <sz val="11"/>
        <rFont val="Calibri"/>
        <family val="2"/>
        <scheme val="minor"/>
      </rPr>
      <t>Clark</t>
    </r>
    <r>
      <rPr>
        <b/>
        <sz val="11"/>
        <rFont val="Calibri"/>
        <family val="2"/>
        <scheme val="minor"/>
      </rPr>
      <t>, Clay, Cole, Cooper, Crawford, Dade, Daviess, Franklin, Gasconade, Grundy, Harrison, Henry, Hickory, Howard, Jackson, Jasper, Johnson, Knox, Lafayette, Lewis, Lincoln, Linn, Livingston, Macon, Maries, Marion, Mercer, Miller, Moniteau, Monroe, Montgomery, Morgan, Osage, Pettis, Pike, Polk, Putnam, Ralls, Randolph, Ray, Saint Clair, Saline, Schuyler, Scotland, Shelby, Sullivan, Vernon counties</t>
    </r>
  </si>
  <si>
    <t>https://gov.texas.gov/uploads/files/press/DISASTER_wildfire_disaster_proc_IMAGE_08-11-2023.pdf</t>
  </si>
  <si>
    <t>Declaration Date August 11,2023</t>
  </si>
  <si>
    <t>Texas - Wildfire</t>
  </si>
  <si>
    <t>https://www.alaskasnewssource.com/2023/08/06/mendenhall-river-flooding-juneau-prompts-evacuation-recommendation-some-residents/</t>
  </si>
  <si>
    <t>Alaska- Mendenhall River flood</t>
  </si>
  <si>
    <t>City and Borough of Juneau</t>
  </si>
  <si>
    <t>https://ready.alaska.gov/Documents/Sitrep/DHSEM%20Daily%20Situation%20Report%2023-227%20for%20August%2015,%202023.pdf</t>
  </si>
  <si>
    <r>
      <t>If the governor finds that a disaster has occurred or that a disaster is imminent or threatened, the governor shall, by proclamation, declare a condition of disaster emergency. The disaster emergency remains in effect until the governor finds that the danger has passed or the disaster has been dealt with so that the emergency no longer exists. The governor may terminate the disaster emergency by proclamation. A proclamation of disaster emergency, including a proclamation of disaster emergency that is substantially similar to a prior proclamation of disaster emergency, </t>
    </r>
    <r>
      <rPr>
        <b/>
        <sz val="11"/>
        <color rgb="FF0000FF"/>
        <rFont val="Calibri"/>
        <family val="2"/>
        <scheme val="minor"/>
      </rPr>
      <t xml:space="preserve">may not remain in effect longer than 30 days </t>
    </r>
    <r>
      <rPr>
        <b/>
        <sz val="11"/>
        <color theme="1"/>
        <rFont val="Calibri"/>
        <family val="2"/>
        <scheme val="minor"/>
      </rPr>
      <t>unless extended by the legislature by a concurrent resolution. The proclamation must indicate the nature of the disaster, the area threatened or affected, and the conditions that have brought it about or that make possible the termination of the disaster emergency. A proclamation to declare a condition of disaster emergency must also state whether the governor proposes to expend state funds to respond to the disaster under (i) or (j) of this section. If the governor issues a proclamation that is substantially similar to a statewide disaster emergency proclamation that expired without legislative approval or that the legislature terminated, the substantially similar proclamation of statewide disaster emergency may not take effect unless the legislature adopts a concurrent resolution ratifying the proclamation of disaster emergency. The legislature may terminate or amend a proclamation of disaster emergency by law, including a law voted on by teleconference or digital means.</t>
    </r>
  </si>
  <si>
    <t>Juneau Borough</t>
  </si>
  <si>
    <t>SEP Type</t>
  </si>
  <si>
    <t>Extension Incident End Date</t>
  </si>
  <si>
    <t>Extension Sep End Date</t>
  </si>
  <si>
    <t>Disaster</t>
  </si>
  <si>
    <t>Non-Weather Related Disaster</t>
  </si>
  <si>
    <t>CMS Related SEP</t>
  </si>
  <si>
    <t>Public Health Emergency</t>
  </si>
  <si>
    <t>Extension Announcment Date</t>
  </si>
  <si>
    <r>
      <rPr>
        <b/>
        <sz val="11"/>
        <color theme="1"/>
        <rFont val="Calibri"/>
        <family val="2"/>
        <scheme val="minor"/>
      </rPr>
      <t>Anderson</t>
    </r>
    <r>
      <rPr>
        <sz val="11"/>
        <color theme="1"/>
        <rFont val="Calibri"/>
        <family val="2"/>
        <scheme val="minor"/>
      </rPr>
      <t xml:space="preserve">, Andrews, Angelina, </t>
    </r>
    <r>
      <rPr>
        <b/>
        <sz val="11"/>
        <color theme="1"/>
        <rFont val="Calibri"/>
        <family val="2"/>
        <scheme val="minor"/>
      </rPr>
      <t>Aransas</t>
    </r>
    <r>
      <rPr>
        <sz val="11"/>
        <color theme="1"/>
        <rFont val="Calibri"/>
        <family val="2"/>
        <scheme val="minor"/>
      </rPr>
      <t xml:space="preserve">, Archer, </t>
    </r>
    <r>
      <rPr>
        <b/>
        <sz val="11"/>
        <color theme="1"/>
        <rFont val="Calibri"/>
        <family val="2"/>
        <scheme val="minor"/>
      </rPr>
      <t>Atascosa, Austin</t>
    </r>
    <r>
      <rPr>
        <sz val="11"/>
        <color theme="1"/>
        <rFont val="Calibri"/>
        <family val="2"/>
        <scheme val="minor"/>
      </rPr>
      <t xml:space="preserve">, Bailey, </t>
    </r>
    <r>
      <rPr>
        <b/>
        <sz val="11"/>
        <color theme="1"/>
        <rFont val="Calibri"/>
        <family val="2"/>
        <scheme val="minor"/>
      </rPr>
      <t>Bandera, Bastrop</t>
    </r>
    <r>
      <rPr>
        <sz val="11"/>
        <color theme="1"/>
        <rFont val="Calibri"/>
        <family val="2"/>
        <scheme val="minor"/>
      </rPr>
      <t xml:space="preserve">, Baylor, </t>
    </r>
    <r>
      <rPr>
        <b/>
        <sz val="11"/>
        <color theme="1"/>
        <rFont val="Calibri"/>
        <family val="2"/>
        <scheme val="minor"/>
      </rPr>
      <t>Bell, Bexar, Blanco</t>
    </r>
    <r>
      <rPr>
        <sz val="11"/>
        <color theme="1"/>
        <rFont val="Calibri"/>
        <family val="2"/>
        <scheme val="minor"/>
      </rPr>
      <t xml:space="preserve">, Borden, </t>
    </r>
    <r>
      <rPr>
        <b/>
        <sz val="11"/>
        <color theme="1"/>
        <rFont val="Calibri"/>
        <family val="2"/>
        <scheme val="minor"/>
      </rPr>
      <t>Bosque, Brazos</t>
    </r>
    <r>
      <rPr>
        <sz val="11"/>
        <color theme="1"/>
        <rFont val="Calibri"/>
        <family val="2"/>
        <scheme val="minor"/>
      </rPr>
      <t xml:space="preserve">, Brewster, Briscoe, </t>
    </r>
    <r>
      <rPr>
        <b/>
        <sz val="11"/>
        <color theme="1"/>
        <rFont val="Calibri"/>
        <family val="2"/>
        <scheme val="minor"/>
      </rPr>
      <t>Brooks</t>
    </r>
    <r>
      <rPr>
        <sz val="11"/>
        <color theme="1"/>
        <rFont val="Calibri"/>
        <family val="2"/>
        <scheme val="minor"/>
      </rPr>
      <t xml:space="preserve">, Brown, Burleson, </t>
    </r>
    <r>
      <rPr>
        <b/>
        <sz val="11"/>
        <color theme="1"/>
        <rFont val="Calibri"/>
        <family val="2"/>
        <scheme val="minor"/>
      </rPr>
      <t>Burnet, Caldwell</t>
    </r>
    <r>
      <rPr>
        <sz val="11"/>
        <color theme="1"/>
        <rFont val="Calibri"/>
        <family val="2"/>
        <scheme val="minor"/>
      </rPr>
      <t xml:space="preserve">, Calhoun, Callahan, </t>
    </r>
    <r>
      <rPr>
        <b/>
        <sz val="11"/>
        <color theme="1"/>
        <rFont val="Calibri"/>
        <family val="2"/>
        <scheme val="minor"/>
      </rPr>
      <t>Cameron, Cass</t>
    </r>
    <r>
      <rPr>
        <sz val="11"/>
        <color theme="1"/>
        <rFont val="Calibri"/>
        <family val="2"/>
        <scheme val="minor"/>
      </rPr>
      <t xml:space="preserve">, Castro, </t>
    </r>
    <r>
      <rPr>
        <b/>
        <sz val="11"/>
        <color theme="1"/>
        <rFont val="Calibri"/>
        <family val="2"/>
        <scheme val="minor"/>
      </rPr>
      <t>Chambers, Cherokee,</t>
    </r>
    <r>
      <rPr>
        <sz val="11"/>
        <color theme="1"/>
        <rFont val="Calibri"/>
        <family val="2"/>
        <scheme val="minor"/>
      </rPr>
      <t xml:space="preserve"> Clay, Cochran, Coke, Coleman, Colorado, </t>
    </r>
    <r>
      <rPr>
        <b/>
        <sz val="11"/>
        <color theme="1"/>
        <rFont val="Calibri"/>
        <family val="2"/>
        <scheme val="minor"/>
      </rPr>
      <t>Comal,</t>
    </r>
    <r>
      <rPr>
        <sz val="11"/>
        <color theme="1"/>
        <rFont val="Calibri"/>
        <family val="2"/>
        <scheme val="minor"/>
      </rPr>
      <t xml:space="preserve"> Comanche, Concho, </t>
    </r>
    <r>
      <rPr>
        <b/>
        <sz val="11"/>
        <color theme="1"/>
        <rFont val="Calibri"/>
        <family val="2"/>
        <scheme val="minor"/>
      </rPr>
      <t>Cooke</t>
    </r>
    <r>
      <rPr>
        <sz val="11"/>
        <color theme="1"/>
        <rFont val="Calibri"/>
        <family val="2"/>
        <scheme val="minor"/>
      </rPr>
      <t xml:space="preserve">, Coryell, Crockett, Crosby, Culberson, </t>
    </r>
    <r>
      <rPr>
        <b/>
        <sz val="11"/>
        <color theme="1"/>
        <rFont val="Calibri"/>
        <family val="2"/>
        <scheme val="minor"/>
      </rPr>
      <t>Dallas, Denton</t>
    </r>
    <r>
      <rPr>
        <sz val="11"/>
        <color theme="1"/>
        <rFont val="Calibri"/>
        <family val="2"/>
        <scheme val="minor"/>
      </rPr>
      <t xml:space="preserve">, DeWitt, </t>
    </r>
    <r>
      <rPr>
        <b/>
        <sz val="11"/>
        <color theme="1"/>
        <rFont val="Calibri"/>
        <family val="2"/>
        <scheme val="minor"/>
      </rPr>
      <t>Dimmit, Duval,</t>
    </r>
    <r>
      <rPr>
        <sz val="11"/>
        <color theme="1"/>
        <rFont val="Calibri"/>
        <family val="2"/>
        <scheme val="minor"/>
      </rPr>
      <t xml:space="preserve"> Eastland, </t>
    </r>
    <r>
      <rPr>
        <b/>
        <sz val="11"/>
        <color theme="1"/>
        <rFont val="Calibri"/>
        <family val="2"/>
        <scheme val="minor"/>
      </rPr>
      <t>Ector</t>
    </r>
    <r>
      <rPr>
        <sz val="11"/>
        <color theme="1"/>
        <rFont val="Calibri"/>
        <family val="2"/>
        <scheme val="minor"/>
      </rPr>
      <t xml:space="preserve">, Edwards, </t>
    </r>
    <r>
      <rPr>
        <b/>
        <sz val="11"/>
        <color theme="1"/>
        <rFont val="Calibri"/>
        <family val="2"/>
        <scheme val="minor"/>
      </rPr>
      <t>El Paso, Ellis</t>
    </r>
    <r>
      <rPr>
        <sz val="11"/>
        <color theme="1"/>
        <rFont val="Calibri"/>
        <family val="2"/>
        <scheme val="minor"/>
      </rPr>
      <t xml:space="preserve">, Erath, Falls, </t>
    </r>
    <r>
      <rPr>
        <b/>
        <sz val="11"/>
        <color theme="1"/>
        <rFont val="Calibri"/>
        <family val="2"/>
        <scheme val="minor"/>
      </rPr>
      <t>Fannin</t>
    </r>
    <r>
      <rPr>
        <sz val="11"/>
        <color theme="1"/>
        <rFont val="Calibri"/>
        <family val="2"/>
        <scheme val="minor"/>
      </rPr>
      <t xml:space="preserve">, Fayette, </t>
    </r>
    <r>
      <rPr>
        <b/>
        <sz val="11"/>
        <color theme="1"/>
        <rFont val="Calibri"/>
        <family val="2"/>
        <scheme val="minor"/>
      </rPr>
      <t>Fort Bend</t>
    </r>
    <r>
      <rPr>
        <sz val="11"/>
        <color theme="1"/>
        <rFont val="Calibri"/>
        <family val="2"/>
        <scheme val="minor"/>
      </rPr>
      <t xml:space="preserve">, Freestone, Frio, Gaines, </t>
    </r>
    <r>
      <rPr>
        <b/>
        <sz val="11"/>
        <color theme="1"/>
        <rFont val="Calibri"/>
        <family val="2"/>
        <scheme val="minor"/>
      </rPr>
      <t>Galveston</t>
    </r>
    <r>
      <rPr>
        <sz val="11"/>
        <color theme="1"/>
        <rFont val="Calibri"/>
        <family val="2"/>
        <scheme val="minor"/>
      </rPr>
      <t xml:space="preserve">, Garza, </t>
    </r>
    <r>
      <rPr>
        <b/>
        <sz val="11"/>
        <color theme="1"/>
        <rFont val="Calibri"/>
        <family val="2"/>
        <scheme val="minor"/>
      </rPr>
      <t>Gillespie</t>
    </r>
    <r>
      <rPr>
        <sz val="11"/>
        <color theme="1"/>
        <rFont val="Calibri"/>
        <family val="2"/>
        <scheme val="minor"/>
      </rPr>
      <t xml:space="preserve">, Glasscock, Goliad, </t>
    </r>
    <r>
      <rPr>
        <b/>
        <sz val="11"/>
        <color theme="1"/>
        <rFont val="Calibri"/>
        <family val="2"/>
        <scheme val="minor"/>
      </rPr>
      <t>Gonzales, Gregg, Grimes, Guadalupe, Hale</t>
    </r>
    <r>
      <rPr>
        <sz val="11"/>
        <color theme="1"/>
        <rFont val="Calibri"/>
        <family val="2"/>
        <scheme val="minor"/>
      </rPr>
      <t xml:space="preserve">, Hamilton, Hardeman, </t>
    </r>
    <r>
      <rPr>
        <b/>
        <sz val="11"/>
        <color theme="1"/>
        <rFont val="Calibri"/>
        <family val="2"/>
        <scheme val="minor"/>
      </rPr>
      <t>Hardin, Harris, Harrison, Hays, Henderson, Hidalgo, Hill, Hood</t>
    </r>
    <r>
      <rPr>
        <sz val="11"/>
        <color theme="1"/>
        <rFont val="Calibri"/>
        <family val="2"/>
        <scheme val="minor"/>
      </rPr>
      <t xml:space="preserve">, Houston, Howard, Hudspeth, </t>
    </r>
    <r>
      <rPr>
        <b/>
        <sz val="11"/>
        <color theme="1"/>
        <rFont val="Calibri"/>
        <family val="2"/>
        <scheme val="minor"/>
      </rPr>
      <t>Hunt</t>
    </r>
    <r>
      <rPr>
        <sz val="11"/>
        <color theme="1"/>
        <rFont val="Calibri"/>
        <family val="2"/>
        <scheme val="minor"/>
      </rPr>
      <t xml:space="preserve">, Jack, Jackson, </t>
    </r>
    <r>
      <rPr>
        <b/>
        <sz val="11"/>
        <color theme="1"/>
        <rFont val="Calibri"/>
        <family val="2"/>
        <scheme val="minor"/>
      </rPr>
      <t>Jasper</t>
    </r>
    <r>
      <rPr>
        <sz val="11"/>
        <color theme="1"/>
        <rFont val="Calibri"/>
        <family val="2"/>
        <scheme val="minor"/>
      </rPr>
      <t xml:space="preserve">, Jeff Davis, </t>
    </r>
    <r>
      <rPr>
        <b/>
        <sz val="11"/>
        <color theme="1"/>
        <rFont val="Calibri"/>
        <family val="2"/>
        <scheme val="minor"/>
      </rPr>
      <t xml:space="preserve">Jefferson, Jim Hogg, Jim Wells, Johnson, </t>
    </r>
    <r>
      <rPr>
        <sz val="11"/>
        <color theme="1"/>
        <rFont val="Calibri"/>
        <family val="2"/>
        <scheme val="minor"/>
      </rPr>
      <t xml:space="preserve">Karnes, </t>
    </r>
    <r>
      <rPr>
        <b/>
        <sz val="11"/>
        <color theme="1"/>
        <rFont val="Calibri"/>
        <family val="2"/>
        <scheme val="minor"/>
      </rPr>
      <t>Kaufman, Kendall, Kenedy, Kerr</t>
    </r>
    <r>
      <rPr>
        <sz val="11"/>
        <color theme="1"/>
        <rFont val="Calibri"/>
        <family val="2"/>
        <scheme val="minor"/>
      </rPr>
      <t xml:space="preserve">, Kimble, King, </t>
    </r>
    <r>
      <rPr>
        <b/>
        <sz val="11"/>
        <color theme="1"/>
        <rFont val="Calibri"/>
        <family val="2"/>
        <scheme val="minor"/>
      </rPr>
      <t>Kleberg</t>
    </r>
    <r>
      <rPr>
        <sz val="11"/>
        <color theme="1"/>
        <rFont val="Calibri"/>
        <family val="2"/>
        <scheme val="minor"/>
      </rPr>
      <t xml:space="preserve">, Knox, </t>
    </r>
    <r>
      <rPr>
        <b/>
        <sz val="11"/>
        <color theme="1"/>
        <rFont val="Calibri"/>
        <family val="2"/>
        <scheme val="minor"/>
      </rPr>
      <t>La Salle</t>
    </r>
    <r>
      <rPr>
        <sz val="11"/>
        <color theme="1"/>
        <rFont val="Calibri"/>
        <family val="2"/>
        <scheme val="minor"/>
      </rPr>
      <t xml:space="preserve">, Lamb, Lampasas, Lavaca, </t>
    </r>
    <r>
      <rPr>
        <b/>
        <sz val="11"/>
        <color theme="1"/>
        <rFont val="Calibri"/>
        <family val="2"/>
        <scheme val="minor"/>
      </rPr>
      <t>Lee,</t>
    </r>
    <r>
      <rPr>
        <sz val="11"/>
        <color theme="1"/>
        <rFont val="Calibri"/>
        <family val="2"/>
        <scheme val="minor"/>
      </rPr>
      <t xml:space="preserve"> Leon, </t>
    </r>
    <r>
      <rPr>
        <b/>
        <sz val="11"/>
        <color theme="1"/>
        <rFont val="Calibri"/>
        <family val="2"/>
        <scheme val="minor"/>
      </rPr>
      <t>Liberty, Limestone, Llano</t>
    </r>
    <r>
      <rPr>
        <sz val="11"/>
        <color theme="1"/>
        <rFont val="Calibri"/>
        <family val="2"/>
        <scheme val="minor"/>
      </rPr>
      <t xml:space="preserve">, Madison, </t>
    </r>
    <r>
      <rPr>
        <b/>
        <sz val="11"/>
        <color theme="1"/>
        <rFont val="Calibri"/>
        <family val="2"/>
        <scheme val="minor"/>
      </rPr>
      <t>Marion</t>
    </r>
    <r>
      <rPr>
        <sz val="11"/>
        <color theme="1"/>
        <rFont val="Calibri"/>
        <family val="2"/>
        <scheme val="minor"/>
      </rPr>
      <t xml:space="preserve">, Martin, Mason, </t>
    </r>
    <r>
      <rPr>
        <b/>
        <sz val="11"/>
        <color theme="1"/>
        <rFont val="Calibri"/>
        <family val="2"/>
        <scheme val="minor"/>
      </rPr>
      <t>Matagorda, Maverick</t>
    </r>
    <r>
      <rPr>
        <sz val="11"/>
        <color theme="1"/>
        <rFont val="Calibri"/>
        <family val="2"/>
        <scheme val="minor"/>
      </rPr>
      <t xml:space="preserve">, McCulloch, </t>
    </r>
    <r>
      <rPr>
        <b/>
        <sz val="11"/>
        <color theme="1"/>
        <rFont val="Calibri"/>
        <family val="2"/>
        <scheme val="minor"/>
      </rPr>
      <t>McLennan, Medina</t>
    </r>
    <r>
      <rPr>
        <sz val="11"/>
        <color theme="1"/>
        <rFont val="Calibri"/>
        <family val="2"/>
        <scheme val="minor"/>
      </rPr>
      <t xml:space="preserve">, Menard, Midland, Milam, Mills, Mitchell, </t>
    </r>
    <r>
      <rPr>
        <b/>
        <sz val="11"/>
        <color theme="1"/>
        <rFont val="Calibri"/>
        <family val="2"/>
        <scheme val="minor"/>
      </rPr>
      <t>Montague, Montgomery, Nacogdoches, Navarro, Newton,</t>
    </r>
    <r>
      <rPr>
        <sz val="11"/>
        <color theme="1"/>
        <rFont val="Calibri"/>
        <family val="2"/>
        <scheme val="minor"/>
      </rPr>
      <t xml:space="preserve"> Nolan, </t>
    </r>
    <r>
      <rPr>
        <b/>
        <sz val="11"/>
        <color theme="1"/>
        <rFont val="Calibri"/>
        <family val="2"/>
        <scheme val="minor"/>
      </rPr>
      <t>Nueces, Orange,</t>
    </r>
    <r>
      <rPr>
        <sz val="11"/>
        <color theme="1"/>
        <rFont val="Calibri"/>
        <family val="2"/>
        <scheme val="minor"/>
      </rPr>
      <t xml:space="preserve"> Palo Pinto, Panola, </t>
    </r>
    <r>
      <rPr>
        <b/>
        <sz val="11"/>
        <color theme="1"/>
        <rFont val="Calibri"/>
        <family val="2"/>
        <scheme val="minor"/>
      </rPr>
      <t>Parker, Polk, Potter</t>
    </r>
    <r>
      <rPr>
        <sz val="11"/>
        <color theme="1"/>
        <rFont val="Calibri"/>
        <family val="2"/>
        <scheme val="minor"/>
      </rPr>
      <t xml:space="preserve">, Presidio, </t>
    </r>
    <r>
      <rPr>
        <b/>
        <sz val="11"/>
        <color theme="1"/>
        <rFont val="Calibri"/>
        <family val="2"/>
        <scheme val="minor"/>
      </rPr>
      <t>Randall</t>
    </r>
    <r>
      <rPr>
        <sz val="11"/>
        <color theme="1"/>
        <rFont val="Calibri"/>
        <family val="2"/>
        <scheme val="minor"/>
      </rPr>
      <t xml:space="preserve">, Reagan, Real, Red River, Reeves, Refugio, Robertson, </t>
    </r>
    <r>
      <rPr>
        <b/>
        <sz val="11"/>
        <color theme="1"/>
        <rFont val="Calibri"/>
        <family val="2"/>
        <scheme val="minor"/>
      </rPr>
      <t>Rockwall</t>
    </r>
    <r>
      <rPr>
        <sz val="11"/>
        <color theme="1"/>
        <rFont val="Calibri"/>
        <family val="2"/>
        <scheme val="minor"/>
      </rPr>
      <t xml:space="preserve">, Runnels, </t>
    </r>
    <r>
      <rPr>
        <b/>
        <sz val="11"/>
        <color theme="1"/>
        <rFont val="Calibri"/>
        <family val="2"/>
        <scheme val="minor"/>
      </rPr>
      <t>Rusk</t>
    </r>
    <r>
      <rPr>
        <sz val="11"/>
        <color theme="1"/>
        <rFont val="Calibri"/>
        <family val="2"/>
        <scheme val="minor"/>
      </rPr>
      <t xml:space="preserve">, Sabine, San Augustine, </t>
    </r>
    <r>
      <rPr>
        <b/>
        <sz val="11"/>
        <color theme="1"/>
        <rFont val="Calibri"/>
        <family val="2"/>
        <scheme val="minor"/>
      </rPr>
      <t>San Jacinto, San Patricio</t>
    </r>
    <r>
      <rPr>
        <sz val="11"/>
        <color theme="1"/>
        <rFont val="Calibri"/>
        <family val="2"/>
        <scheme val="minor"/>
      </rPr>
      <t xml:space="preserve">, San Saba, Schleicher, Scurry, Shackelford, Shelby, </t>
    </r>
    <r>
      <rPr>
        <b/>
        <sz val="11"/>
        <color theme="1"/>
        <rFont val="Calibri"/>
        <family val="2"/>
        <scheme val="minor"/>
      </rPr>
      <t xml:space="preserve">Smith, Somervell, Starr, </t>
    </r>
    <r>
      <rPr>
        <sz val="11"/>
        <color theme="1"/>
        <rFont val="Calibri"/>
        <family val="2"/>
        <scheme val="minor"/>
      </rPr>
      <t xml:space="preserve">Stephens, </t>
    </r>
    <r>
      <rPr>
        <b/>
        <sz val="11"/>
        <color theme="1"/>
        <rFont val="Calibri"/>
        <family val="2"/>
        <scheme val="minor"/>
      </rPr>
      <t>Tarrant, Taylor</t>
    </r>
    <r>
      <rPr>
        <sz val="11"/>
        <color theme="1"/>
        <rFont val="Calibri"/>
        <family val="2"/>
        <scheme val="minor"/>
      </rPr>
      <t xml:space="preserve">, Terrell, Throckmorton, </t>
    </r>
    <r>
      <rPr>
        <b/>
        <sz val="11"/>
        <color theme="1"/>
        <rFont val="Calibri"/>
        <family val="2"/>
        <scheme val="minor"/>
      </rPr>
      <t>Tom Green, Travis</t>
    </r>
    <r>
      <rPr>
        <sz val="11"/>
        <color theme="1"/>
        <rFont val="Calibri"/>
        <family val="2"/>
        <scheme val="minor"/>
      </rPr>
      <t xml:space="preserve">, Trinity, </t>
    </r>
    <r>
      <rPr>
        <b/>
        <sz val="11"/>
        <color theme="1"/>
        <rFont val="Calibri"/>
        <family val="2"/>
        <scheme val="minor"/>
      </rPr>
      <t>Tyler, Upshur</t>
    </r>
    <r>
      <rPr>
        <sz val="11"/>
        <color theme="1"/>
        <rFont val="Calibri"/>
        <family val="2"/>
        <scheme val="minor"/>
      </rPr>
      <t xml:space="preserve">, Upton, Val Verde, </t>
    </r>
    <r>
      <rPr>
        <b/>
        <sz val="11"/>
        <color theme="1"/>
        <rFont val="Calibri"/>
        <family val="2"/>
        <scheme val="minor"/>
      </rPr>
      <t>Van Zandt, Victoria, Walker, Waller</t>
    </r>
    <r>
      <rPr>
        <sz val="11"/>
        <color theme="1"/>
        <rFont val="Calibri"/>
        <family val="2"/>
        <scheme val="minor"/>
      </rPr>
      <t xml:space="preserve">, Ward, </t>
    </r>
    <r>
      <rPr>
        <b/>
        <sz val="11"/>
        <color theme="1"/>
        <rFont val="Calibri"/>
        <family val="2"/>
        <scheme val="minor"/>
      </rPr>
      <t>Washington</t>
    </r>
    <r>
      <rPr>
        <sz val="11"/>
        <color theme="1"/>
        <rFont val="Calibri"/>
        <family val="2"/>
        <scheme val="minor"/>
      </rPr>
      <t>, Wharton, Wichita, Wilbarger, Williamson, Wilson, Winkler, Wise, Yoakum, Young, Zapata, and Zavala Counties;</t>
    </r>
  </si>
  <si>
    <t>South Carolina - Hurricane Idalia Executive Order #23-29</t>
  </si>
  <si>
    <t>https://governor.sc.gov/sites/governor/files/Documents/Executive-Orders/2023-08-29%20FINAL%20Executive%20Order%20No.%202023-29%20-%20Declaring%20State%20of%20Emergency%20Due%20to%20Hurricane%20Idalia.pdf</t>
  </si>
  <si>
    <t>Georgia - Hurricane Idalia</t>
  </si>
  <si>
    <t xml:space="preserve">https://gov.georgia.gov/executive-action/executive-orders/2023     </t>
  </si>
  <si>
    <t>Document 08.29.23.01</t>
  </si>
  <si>
    <t>https://governor.nc.gov/executive-order-no-284/open</t>
  </si>
  <si>
    <t>North Carolina- Hurricane Idalia Executive Order #284</t>
  </si>
  <si>
    <t>https://www.flgov.com/wp-content/uploads/2023/08/EO-23-171.pdf</t>
  </si>
  <si>
    <t>Braxton,Calhoun, Clay, Kanawha, and Roane counties</t>
  </si>
  <si>
    <t xml:space="preserve">West Virigina- Flooding </t>
  </si>
  <si>
    <t>https://governor.wv.gov/Documents/2023%20Executive%20Orders/State%20of%20Emergency%20-%208-28-23.pdf</t>
  </si>
  <si>
    <t>Monroe, Wayne counties</t>
  </si>
  <si>
    <t>https://content.govdelivery.com/attachments/MIEOG/2023/08/25/file_attachments/2595237/EO%202023-07%20Monroe%20and%20Wayne%20emergency%20declaration%20%28final%20signed%29.pdf</t>
  </si>
  <si>
    <t>Michigan- Severe Storm Executive Order #2023-07</t>
  </si>
  <si>
    <t>https://bloximages.newyork1.vip.townnews.com/2news.com/content/tncms/assets/v3/editorial/6/4e/64e22b0e-3f96-11ee-abf6-a38a5d445ec8/64e27486809a3.pdf.pdf</t>
  </si>
  <si>
    <t>Nevada- Hurricane Hilary</t>
  </si>
  <si>
    <t>Clark and Nye counties</t>
  </si>
  <si>
    <t>California- Hurricane Hilary</t>
  </si>
  <si>
    <t>https://www.gov.ca.gov/wp-content/uploads/2023/08/8.19.23-Emergency-Proclamation.pdf</t>
  </si>
  <si>
    <t>California- Siskiyou County Happy Camp Complex fires</t>
  </si>
  <si>
    <t>California- Del Norte County Smith River Complex fires</t>
  </si>
  <si>
    <t>Del Norte county</t>
  </si>
  <si>
    <t>Declaration Date August 29,2023</t>
  </si>
  <si>
    <t>https://www.gov.ca.gov/wp-content/uploads/2023/08/8.29.23-Happy-Camp-Complex-SOE.pdf</t>
  </si>
  <si>
    <t>https://www.gov.ca.gov/wp-content/uploads/2023/08/8.29.23-Smith-River-Complex-SOE.pdf</t>
  </si>
  <si>
    <t>Declaration Date August 28,2023</t>
  </si>
  <si>
    <t>Declaration Date August 20,2023</t>
  </si>
  <si>
    <t>Declaration Date August 26,2023</t>
  </si>
  <si>
    <t>Declaration Date August 25,2023</t>
  </si>
  <si>
    <t>Declaration Date August 19,2023</t>
  </si>
  <si>
    <r>
      <t xml:space="preserve">Alpine, </t>
    </r>
    <r>
      <rPr>
        <b/>
        <sz val="11"/>
        <color theme="1"/>
        <rFont val="Calibri"/>
        <family val="2"/>
        <scheme val="minor"/>
      </rPr>
      <t>Fresno</t>
    </r>
    <r>
      <rPr>
        <sz val="11"/>
        <color theme="1"/>
        <rFont val="Calibri"/>
        <family val="2"/>
        <scheme val="minor"/>
      </rPr>
      <t xml:space="preserve">, Imperial, Inyo, </t>
    </r>
    <r>
      <rPr>
        <b/>
        <sz val="11"/>
        <color theme="1"/>
        <rFont val="Calibri"/>
        <family val="2"/>
        <scheme val="minor"/>
      </rPr>
      <t>Kern, Los Angeles</t>
    </r>
    <r>
      <rPr>
        <sz val="11"/>
        <color theme="1"/>
        <rFont val="Calibri"/>
        <family val="2"/>
        <scheme val="minor"/>
      </rPr>
      <t xml:space="preserve">, Mono, </t>
    </r>
    <r>
      <rPr>
        <b/>
        <sz val="11"/>
        <color theme="1"/>
        <rFont val="Calibri"/>
        <family val="2"/>
        <scheme val="minor"/>
      </rPr>
      <t>Orange, Riverside, San Bernardino, San Diego</t>
    </r>
    <r>
      <rPr>
        <sz val="11"/>
        <color theme="1"/>
        <rFont val="Calibri"/>
        <family val="2"/>
        <scheme val="minor"/>
      </rPr>
      <t xml:space="preserve">, </t>
    </r>
    <r>
      <rPr>
        <b/>
        <sz val="11"/>
        <color theme="1"/>
        <rFont val="Calibri"/>
        <family val="2"/>
        <scheme val="minor"/>
      </rPr>
      <t>San Luis Obispo</t>
    </r>
    <r>
      <rPr>
        <sz val="11"/>
        <color theme="1"/>
        <rFont val="Calibri"/>
        <family val="2"/>
        <scheme val="minor"/>
      </rPr>
      <t>, Santa Barbara, Tulare, and</t>
    </r>
    <r>
      <rPr>
        <b/>
        <sz val="11"/>
        <color theme="1"/>
        <rFont val="Calibri"/>
        <family val="2"/>
        <scheme val="minor"/>
      </rPr>
      <t xml:space="preserve"> Ventura Counties</t>
    </r>
  </si>
  <si>
    <t>Massachusetts-Catastrophic Flooding and Property Damage</t>
  </si>
  <si>
    <t>https://www.mass.gov/files/documents/2023/09/12/Emergency%20Declaration%209-12-23%20-%20FINAL.pdf</t>
  </si>
  <si>
    <t>Bristol,Worcester counties</t>
  </si>
  <si>
    <t>Declaration Date September 12,2023</t>
  </si>
  <si>
    <t>https://natrona.net/DocumentCenter/View/8122/Resolution-Authorizing-the-Declaration-of-a-Disaster-and-a-State-of-Emergency-Due-to-Flooding</t>
  </si>
  <si>
    <t>https://www.fema.gov/disaster/4739/designated-areas</t>
  </si>
  <si>
    <t>Natrona county </t>
  </si>
  <si>
    <t>WY</t>
  </si>
  <si>
    <t>Board of County Comissioners</t>
  </si>
  <si>
    <t>Wyoming- Flooding (DR-4739-WY)</t>
  </si>
  <si>
    <t>https://www.mass.gov/files/documents/2023/09/15/1%20-%209-15-23%20-%20Signed%20Declaration%20of%20Emergency%20-%20Hurricane%20Lee.pdf</t>
  </si>
  <si>
    <t>Declaration Date September 15,2023</t>
  </si>
  <si>
    <t>ME</t>
  </si>
  <si>
    <t>Maine- Hurricane Lee</t>
  </si>
  <si>
    <t>https://www.maine.gov/governor/mills/official_documents/proclamations/2023-09-proclamation-emergency-hurricane-lee</t>
  </si>
  <si>
    <t>Declaration Date September 14,2023</t>
  </si>
  <si>
    <t>Massachusetts - Hurricane Lee</t>
  </si>
  <si>
    <t>https://www.vi.gov/governor-bryan-declares-state-of-emergency-in-response-to-bovoni-landfill-fire/</t>
  </si>
  <si>
    <t>VI</t>
  </si>
  <si>
    <r>
      <rPr>
        <b/>
        <strike/>
        <sz val="8"/>
        <color theme="0" tint="-0.14996795556505021"/>
        <rFont val="Calibri"/>
        <family val="2"/>
        <scheme val="minor"/>
      </rPr>
      <t>3/22/2022</t>
    </r>
    <r>
      <rPr>
        <b/>
        <sz val="8"/>
        <color theme="0" tint="-0.14996795556505021"/>
        <rFont val="Calibri"/>
        <family val="2"/>
        <scheme val="minor"/>
      </rPr>
      <t xml:space="preserve"> </t>
    </r>
    <r>
      <rPr>
        <b/>
        <strike/>
        <sz val="8"/>
        <color theme="0" tint="-0.14996795556505021"/>
        <rFont val="Calibri"/>
        <family val="2"/>
        <scheme val="minor"/>
      </rPr>
      <t>06/20/22</t>
    </r>
    <r>
      <rPr>
        <b/>
        <sz val="8"/>
        <color theme="0" tint="-0.14996795556505021"/>
        <rFont val="Calibri"/>
        <family val="2"/>
        <scheme val="minor"/>
      </rPr>
      <t xml:space="preserve"> </t>
    </r>
    <r>
      <rPr>
        <b/>
        <strike/>
        <sz val="8"/>
        <color theme="0" tint="-0.14996795556505021"/>
        <rFont val="Calibri"/>
        <family val="2"/>
        <scheme val="minor"/>
      </rPr>
      <t>07/20/22</t>
    </r>
    <r>
      <rPr>
        <b/>
        <sz val="8"/>
        <color theme="0" tint="-0.14996795556505021"/>
        <rFont val="Calibri"/>
        <family val="2"/>
        <scheme val="minor"/>
      </rPr>
      <t xml:space="preserve">  </t>
    </r>
    <r>
      <rPr>
        <b/>
        <strike/>
        <sz val="8"/>
        <color theme="0" tint="-0.14996795556505021"/>
        <rFont val="Calibri"/>
        <family val="2"/>
        <scheme val="minor"/>
      </rPr>
      <t>10/18/22</t>
    </r>
    <r>
      <rPr>
        <b/>
        <sz val="8"/>
        <color rgb="FF0000FF"/>
        <rFont val="Calibri"/>
        <family val="2"/>
        <scheme val="minor"/>
      </rPr>
      <t xml:space="preserve"> </t>
    </r>
    <r>
      <rPr>
        <b/>
        <sz val="8"/>
        <color theme="2"/>
        <rFont val="Calibri"/>
        <family val="2"/>
        <scheme val="minor"/>
      </rPr>
      <t>06/15/23</t>
    </r>
    <r>
      <rPr>
        <b/>
        <sz val="11"/>
        <color theme="1"/>
        <rFont val="Calibri"/>
        <family val="2"/>
        <scheme val="minor"/>
      </rPr>
      <t xml:space="preserve"> </t>
    </r>
    <r>
      <rPr>
        <b/>
        <sz val="11"/>
        <color rgb="FF0000FF"/>
        <rFont val="Calibri"/>
        <family val="2"/>
        <scheme val="minor"/>
      </rPr>
      <t>10/11/2023</t>
    </r>
  </si>
  <si>
    <r>
      <rPr>
        <b/>
        <strike/>
        <sz val="9"/>
        <color theme="0" tint="-0.14996795556505021"/>
        <rFont val="Calibri"/>
        <family val="2"/>
        <scheme val="minor"/>
      </rPr>
      <t>5/31/2022</t>
    </r>
    <r>
      <rPr>
        <b/>
        <sz val="9"/>
        <color theme="0" tint="-0.14996795556505021"/>
        <rFont val="Calibri"/>
        <family val="2"/>
        <scheme val="minor"/>
      </rPr>
      <t xml:space="preserve"> </t>
    </r>
    <r>
      <rPr>
        <b/>
        <strike/>
        <sz val="9"/>
        <color theme="0" tint="-0.14996795556505021"/>
        <rFont val="Calibri"/>
        <family val="2"/>
        <scheme val="minor"/>
      </rPr>
      <t xml:space="preserve">08/31/22 </t>
    </r>
    <r>
      <rPr>
        <b/>
        <sz val="9"/>
        <color theme="0" tint="-0.14996795556505021"/>
        <rFont val="Calibri"/>
        <family val="2"/>
        <scheme val="minor"/>
      </rPr>
      <t xml:space="preserve">12/31/2022 </t>
    </r>
    <r>
      <rPr>
        <b/>
        <sz val="9"/>
        <color theme="2"/>
        <rFont val="Calibri"/>
        <family val="2"/>
        <scheme val="minor"/>
      </rPr>
      <t>08/31/2023</t>
    </r>
    <r>
      <rPr>
        <b/>
        <sz val="9"/>
        <color theme="0" tint="-0.14996795556505021"/>
        <rFont val="Calibri"/>
        <family val="2"/>
        <scheme val="minor"/>
      </rPr>
      <t xml:space="preserve"> </t>
    </r>
    <r>
      <rPr>
        <b/>
        <sz val="11"/>
        <color rgb="FF0000FF"/>
        <rFont val="Calibri"/>
        <family val="2"/>
        <scheme val="minor"/>
      </rPr>
      <t>12/31/2023</t>
    </r>
  </si>
  <si>
    <t>https://www.governor.ny.gov/sites/default/files/2023-09/EO_3.24.pdf</t>
  </si>
  <si>
    <r>
      <rPr>
        <b/>
        <strike/>
        <sz val="9"/>
        <rFont val="Calibri"/>
        <family val="2"/>
        <scheme val="minor"/>
      </rPr>
      <t>Declaration Date: Feb 26, 2022  Declaration Date: May 21,2022</t>
    </r>
    <r>
      <rPr>
        <b/>
        <sz val="9"/>
        <color theme="1"/>
        <rFont val="Calibri"/>
        <family val="2"/>
        <scheme val="minor"/>
      </rPr>
      <t xml:space="preserve">  </t>
    </r>
    <r>
      <rPr>
        <b/>
        <strike/>
        <sz val="9"/>
        <rFont val="Calibri"/>
        <family val="2"/>
        <scheme val="minor"/>
      </rPr>
      <t>Declaration Date: June 20,2022</t>
    </r>
    <r>
      <rPr>
        <b/>
        <sz val="9"/>
        <color rgb="FF0000FF"/>
        <rFont val="Calibri"/>
        <family val="2"/>
        <scheme val="minor"/>
      </rPr>
      <t xml:space="preserve">    </t>
    </r>
    <r>
      <rPr>
        <b/>
        <strike/>
        <sz val="9"/>
        <rFont val="Calibri"/>
        <family val="2"/>
        <scheme val="minor"/>
      </rPr>
      <t>Declaration Date: October 18,2022  Declaration Date: May 16,2023</t>
    </r>
    <r>
      <rPr>
        <b/>
        <sz val="9"/>
        <color theme="1"/>
        <rFont val="Calibri"/>
        <family val="2"/>
        <scheme val="minor"/>
      </rPr>
      <t xml:space="preserve"> </t>
    </r>
    <r>
      <rPr>
        <b/>
        <sz val="11"/>
        <color rgb="FF0000FF"/>
        <rFont val="Calibri"/>
        <family val="2"/>
        <scheme val="minor"/>
      </rPr>
      <t>Declaration Date: September 12,2023</t>
    </r>
  </si>
  <si>
    <r>
      <rPr>
        <b/>
        <sz val="11"/>
        <color rgb="FF0000FF"/>
        <rFont val="Calibri"/>
        <family val="2"/>
        <scheme val="minor"/>
      </rPr>
      <t>Executive Order No. 3.24</t>
    </r>
    <r>
      <rPr>
        <b/>
        <sz val="11"/>
        <rFont val="Calibri"/>
        <family val="2"/>
        <scheme val="minor"/>
      </rPr>
      <t>,  Declaration of a Statewide Disaster Emergency- Due to Gun Violence</t>
    </r>
  </si>
  <si>
    <t>Virgin Island- Bovoni Landfill Fire</t>
  </si>
  <si>
    <t>North Carolina - Anticipated impacts from TS Ophelia</t>
  </si>
  <si>
    <t>https://governor.nc.gov/executive-order-no-288/open</t>
  </si>
  <si>
    <t>Declaration Date September 22,2023</t>
  </si>
  <si>
    <t>Virginia - Severe Flooding and Tropical Activity</t>
  </si>
  <si>
    <t>https://www.governor.virginia.gov/media/governorvirginiagov/governor-of-virginia/pdf/eo/EO-27---Declaration-of-a-State-of-Emergency-Due-to-Severe-Flooding-and-Tropical-Storm-Impacts-Across-the-Commonwealth-(1).pdf</t>
  </si>
  <si>
    <t>Maryland -anticipated impacts from TS Ophelia</t>
  </si>
  <si>
    <t>https://governor.maryland.gov/news/press/pages/Governor-Wes-Moore-Declares-State-of-Emergency.aspx</t>
  </si>
  <si>
    <t>Declaration Date September 29,2023</t>
  </si>
  <si>
    <t>New Jersey- Flooding Executive Order #342</t>
  </si>
  <si>
    <t>https://d31hzlhk6di2h5.cloudfront.net/20230929/cc/4b/ab/91/0104e2e33b935338cb51073a/EO-342.pdf</t>
  </si>
  <si>
    <r>
      <t xml:space="preserve">A state of emergency declaration issued by the Governor pursuant to P.L.1942, c.251 (C.App.A:9-33 et seq.) </t>
    </r>
    <r>
      <rPr>
        <b/>
        <sz val="11"/>
        <color rgb="FF0000FF"/>
        <rFont val="Arial"/>
        <family val="2"/>
      </rPr>
      <t>shall terminate automatically 60 days</t>
    </r>
    <r>
      <rPr>
        <sz val="11"/>
        <color rgb="FF000000"/>
        <rFont val="Arial"/>
        <family val="2"/>
      </rPr>
      <t xml:space="preserve"> after the date of issuance unless an extension is authorized by the Legislature. The Legislature may authorize, after a notice required in subsection e. of this section is received, as many extensions of not less than 30 days, but not more than 90 days, by concurrent resolution as receive a majority vote of the authorized membership of each House of the Legislature.</t>
    </r>
  </si>
  <si>
    <t>https://www.governor.ny.gov/sites/default/files/2023-09/EO_33.pdf</t>
  </si>
  <si>
    <t>New York- Flooding Executive Order #33</t>
  </si>
  <si>
    <t>https://www.governor.ny.gov/news/governor-hochul-declares-state-emergency-all-new-york-city-long-island-and-hudson-valley</t>
  </si>
  <si>
    <r>
      <t xml:space="preserve">Brooklyn, </t>
    </r>
    <r>
      <rPr>
        <b/>
        <sz val="11"/>
        <rFont val="Calibri"/>
        <family val="2"/>
        <scheme val="minor"/>
      </rPr>
      <t>Bronx, Dutchess, Kings,</t>
    </r>
    <r>
      <rPr>
        <sz val="11"/>
        <rFont val="Calibri"/>
        <family val="2"/>
        <scheme val="minor"/>
      </rPr>
      <t xml:space="preserve"> </t>
    </r>
    <r>
      <rPr>
        <b/>
        <sz val="11"/>
        <rFont val="Calibri"/>
        <family val="2"/>
        <scheme val="minor"/>
      </rPr>
      <t>Nassau, New York, Orange, Putnam, Queens, Richmond, Rockland,</t>
    </r>
    <r>
      <rPr>
        <sz val="11"/>
        <rFont val="Calibri"/>
        <family val="2"/>
        <scheme val="minor"/>
      </rPr>
      <t xml:space="preserve"> </t>
    </r>
    <r>
      <rPr>
        <b/>
        <sz val="11"/>
        <rFont val="Calibri"/>
        <family val="2"/>
        <scheme val="minor"/>
      </rPr>
      <t>Suffolk, Ulster, Weschester</t>
    </r>
  </si>
  <si>
    <t>https://www.sos.mo.gov/CMSImages/Library/Reference/Orders/2023/23-08.pdf</t>
  </si>
  <si>
    <t>Declaration Date August 05,2023</t>
  </si>
  <si>
    <t>Missouri- Severe Storm Executive Order #23-08</t>
  </si>
  <si>
    <t>https://www.fema.gov/disaster/3599</t>
  </si>
  <si>
    <t>https://www.fema.gov/disaster/3598</t>
  </si>
  <si>
    <t xml:space="preserve">New Hampshire-Severe Storm </t>
  </si>
  <si>
    <t>https://www.governor.nh.gov/sites/g/files/ehbemt336/files/inline-documents/sonh/20230830-july-storm-declaration-request.pdf</t>
  </si>
  <si>
    <t>https://www.fema.gov/disaster/4740/designated-areas</t>
  </si>
  <si>
    <r>
      <rPr>
        <b/>
        <sz val="11"/>
        <color theme="1"/>
        <rFont val="Calibri"/>
        <family val="2"/>
        <scheme val="minor"/>
      </rPr>
      <t>Belknap</t>
    </r>
    <r>
      <rPr>
        <sz val="11"/>
        <color theme="1"/>
        <rFont val="Calibri"/>
        <family val="2"/>
        <scheme val="minor"/>
      </rPr>
      <t xml:space="preserve">, </t>
    </r>
    <r>
      <rPr>
        <b/>
        <sz val="11"/>
        <color theme="1"/>
        <rFont val="Calibri"/>
        <family val="2"/>
        <scheme val="minor"/>
      </rPr>
      <t>Carroll</t>
    </r>
    <r>
      <rPr>
        <sz val="11"/>
        <color theme="1"/>
        <rFont val="Calibri"/>
        <family val="2"/>
        <scheme val="minor"/>
      </rPr>
      <t xml:space="preserve">, Cheshire, </t>
    </r>
    <r>
      <rPr>
        <b/>
        <sz val="11"/>
        <color theme="1"/>
        <rFont val="Calibri"/>
        <family val="2"/>
        <scheme val="minor"/>
      </rPr>
      <t>Coos, Grafton</t>
    </r>
    <r>
      <rPr>
        <sz val="11"/>
        <color theme="1"/>
        <rFont val="Calibri"/>
        <family val="2"/>
        <scheme val="minor"/>
      </rPr>
      <t xml:space="preserve">, </t>
    </r>
    <r>
      <rPr>
        <b/>
        <sz val="11"/>
        <color theme="1"/>
        <rFont val="Calibri"/>
        <family val="2"/>
        <scheme val="minor"/>
      </rPr>
      <t>Hillsborough, Merrimack, Rockingham, and Sullivan counties</t>
    </r>
  </si>
  <si>
    <t>https://www.flgov.com/wp-content/uploads/2023/09/EO-23-176.pdf</t>
  </si>
  <si>
    <t>Florida Tropical Depression (9)- Tropical Storm- Hurricane Ian (Executive Order 23-176)</t>
  </si>
  <si>
    <r>
      <rPr>
        <b/>
        <strike/>
        <sz val="11"/>
        <color theme="1"/>
        <rFont val="Calibri"/>
        <family val="2"/>
        <scheme val="minor"/>
      </rPr>
      <t>Declaration Date:</t>
    </r>
    <r>
      <rPr>
        <b/>
        <strike/>
        <sz val="11"/>
        <color rgb="FF1B1B1B"/>
        <rFont val="Calibri"/>
        <family val="2"/>
        <scheme val="minor"/>
      </rPr>
      <t> September 23, 2022</t>
    </r>
    <r>
      <rPr>
        <b/>
        <sz val="11"/>
        <color theme="1"/>
        <rFont val="Calibri"/>
        <family val="2"/>
        <scheme val="minor"/>
      </rPr>
      <t xml:space="preserve">  </t>
    </r>
    <r>
      <rPr>
        <b/>
        <strike/>
        <sz val="11"/>
        <rFont val="Calibri"/>
        <family val="2"/>
        <scheme val="minor"/>
      </rPr>
      <t>Date of Extension is November 21,2022</t>
    </r>
    <r>
      <rPr>
        <b/>
        <sz val="11"/>
        <color theme="1"/>
        <rFont val="Calibri"/>
        <family val="2"/>
        <scheme val="minor"/>
      </rPr>
      <t xml:space="preserve"> </t>
    </r>
    <r>
      <rPr>
        <b/>
        <strike/>
        <sz val="11"/>
        <rFont val="Calibri"/>
        <family val="2"/>
        <scheme val="minor"/>
      </rPr>
      <t>Date of Extension: May, 15,2023</t>
    </r>
    <r>
      <rPr>
        <b/>
        <sz val="11"/>
        <color rgb="FF0000FF"/>
        <rFont val="Calibri"/>
        <family val="2"/>
        <scheme val="minor"/>
      </rPr>
      <t xml:space="preserve">       Date of Extension: September 08,2023</t>
    </r>
  </si>
  <si>
    <r>
      <rPr>
        <b/>
        <strike/>
        <sz val="11"/>
        <color theme="1"/>
        <rFont val="Calibri"/>
        <family val="2"/>
        <scheme val="minor"/>
      </rPr>
      <t>11/22/2022</t>
    </r>
    <r>
      <rPr>
        <b/>
        <sz val="11"/>
        <color theme="1"/>
        <rFont val="Calibri"/>
        <family val="2"/>
        <scheme val="minor"/>
      </rPr>
      <t xml:space="preserve"> </t>
    </r>
    <r>
      <rPr>
        <b/>
        <strike/>
        <sz val="11"/>
        <rFont val="Calibri"/>
        <family val="2"/>
        <scheme val="minor"/>
      </rPr>
      <t>07/14/2023</t>
    </r>
    <r>
      <rPr>
        <b/>
        <sz val="11"/>
        <color theme="1"/>
        <rFont val="Calibri"/>
        <family val="2"/>
        <scheme val="minor"/>
      </rPr>
      <t xml:space="preserve">  </t>
    </r>
    <r>
      <rPr>
        <b/>
        <sz val="11"/>
        <color rgb="FF0000FF"/>
        <rFont val="Calibri"/>
        <family val="2"/>
        <scheme val="minor"/>
      </rPr>
      <t>11/07/23</t>
    </r>
  </si>
  <si>
    <t>https://www.flgov.com/wp-content/uploads/2023/08/EO-23-175.pdf</t>
  </si>
  <si>
    <t>https://www.flgov.com/wp-content/uploads/2023/08/EO-23-174.pdf</t>
  </si>
  <si>
    <t>https://www.flgov.com/wp-content/uploads/2023/08/EO-23-170.pdf</t>
  </si>
  <si>
    <t>09/14/203</t>
  </si>
  <si>
    <r>
      <t xml:space="preserve">(7)(a) A declaration of a state of emergency declared under this section </t>
    </r>
    <r>
      <rPr>
        <b/>
        <sz val="9"/>
        <color rgb="FF0000FF"/>
        <rFont val="Arial"/>
        <family val="2"/>
      </rPr>
      <t>terminates after 30 days</t>
    </r>
    <r>
      <rPr>
        <b/>
        <sz val="9"/>
        <rFont val="Arial"/>
        <family val="2"/>
      </rPr>
      <t xml:space="preserve">’ </t>
    </r>
    <r>
      <rPr>
        <sz val="9"/>
        <rFont val="Arial"/>
        <family val="2"/>
      </rPr>
      <t>duration unless extended for an additional 30 days by joint resolution adopted by the Legislative Assembly. The Legislative Assembly may successively extend a declaration of a state of emergency in an unlimited number of extensions, no one extension of which is greater than 30 days’ duration.</t>
    </r>
  </si>
  <si>
    <r>
      <t xml:space="preserve">AN ACT relating to emergency management; requiring a state of emergency or declaration of disaster proclaimed by the Governor to </t>
    </r>
    <r>
      <rPr>
        <b/>
        <sz val="9"/>
        <color rgb="FF0000FF"/>
        <rFont val="Arial"/>
        <family val="2"/>
      </rPr>
      <t>terminate after 60 days,</t>
    </r>
    <r>
      <rPr>
        <sz val="9"/>
        <color rgb="FF000000"/>
        <rFont val="Arial"/>
        <family val="2"/>
      </rPr>
      <t xml:space="preserve"> unless the Legislature expressly approves a continuance of the emergency or disaster; prohibiting the Governor from proclaiming the existence of a state of emergency or declaration of disaster due to the same occurrence or threatened occurrence as that of an emergency or disaster which has terminated, unless the Legislature expressly approves the proclamation; prohibiting the exercise of certain powers by the Governor without the express approval of the Legislative Commission or the Legislature; and providing other matters properly relating thereto.</t>
    </r>
  </si>
  <si>
    <r>
      <t xml:space="preserve">AN ACT TO AMEND SECTION 33-15-11, MISSISSIPPI CODE OF 1972, TO LIMIT THE TIME PERIOD OF </t>
    </r>
    <r>
      <rPr>
        <b/>
        <sz val="9"/>
        <color rgb="FF0000FF"/>
        <rFont val="Arial"/>
        <family val="2"/>
      </rPr>
      <t>STATE OF EMERGENCY PROCLAMATIONS TO 30 DAYS</t>
    </r>
    <r>
      <rPr>
        <sz val="9"/>
        <color rgb="FF000000"/>
        <rFont val="Arial"/>
        <family val="2"/>
      </rPr>
      <t>; AND FOR RELATED PURPOSES.</t>
    </r>
  </si>
  <si>
    <t>https://gov.louisiana.gov/assets/141JBE2023StateofEmergency.pdf</t>
  </si>
  <si>
    <t>Louisiana- Heat Related Emergencies Proclamation # 141 JBE 2023</t>
  </si>
  <si>
    <t>Declaration Date August 30,2023</t>
  </si>
  <si>
    <r>
      <t xml:space="preserve">1/31/2023 </t>
    </r>
    <r>
      <rPr>
        <b/>
        <strike/>
        <sz val="11"/>
        <rFont val="Calibri"/>
        <family val="2"/>
        <scheme val="minor"/>
      </rPr>
      <t>09/30/2023</t>
    </r>
    <r>
      <rPr>
        <b/>
        <strike/>
        <sz val="11"/>
        <color theme="1"/>
        <rFont val="Calibri"/>
        <family val="2"/>
        <scheme val="minor"/>
      </rPr>
      <t xml:space="preserve"> </t>
    </r>
    <r>
      <rPr>
        <b/>
        <sz val="11"/>
        <color rgb="FF0000FF"/>
        <rFont val="Calibri"/>
        <family val="2"/>
        <scheme val="minor"/>
      </rPr>
      <t>12/31/2023</t>
    </r>
  </si>
  <si>
    <t>All Districts</t>
  </si>
  <si>
    <t>Guam and Northern Mariana Islands - Tropical Storm Bolaven Executive Order #2023-11</t>
  </si>
  <si>
    <t>Declaration Date October 08,2023</t>
  </si>
  <si>
    <t>https://governor.guam.gov/wp-content/uploads/2023/10/EO-2023-11-RELATIVE-TO-DECLARING-A-STATE-OF-EMERGENCY-IN-ANTICIPATION-OF-THE-APPROACH-OF-TROPICAL-STORM-BOLAVEN.pdf</t>
  </si>
  <si>
    <t>New York- Water Shortage Executive Order #34</t>
  </si>
  <si>
    <t>Declaration Date October 19,2023</t>
  </si>
  <si>
    <t>https://www.governor.ny.gov/sites/default/files/2023-10/EO_34.pdf</t>
  </si>
  <si>
    <t>Jefferson county</t>
  </si>
  <si>
    <t>https://docs.pr.gov/files/Estado/OrdenesEjecutivas/2023/OE-2023-033%20English.pdf</t>
  </si>
  <si>
    <t>Puerto Rico- Flooding</t>
  </si>
  <si>
    <t>Declaration Date October 30,2023</t>
  </si>
  <si>
    <t xml:space="preserve"> San Juan, Guaynabo, Loíza, and Culebra</t>
  </si>
  <si>
    <t>https://www.fema.gov/disaster/4746</t>
  </si>
  <si>
    <t>Florida Hurricane Idalia Executive Order #23-212</t>
  </si>
  <si>
    <r>
      <rPr>
        <strike/>
        <sz val="11"/>
        <rFont val="Calibri"/>
        <family val="2"/>
        <scheme val="minor"/>
      </rPr>
      <t xml:space="preserve">10/25/2023 </t>
    </r>
    <r>
      <rPr>
        <sz val="11"/>
        <color rgb="FF0000FF"/>
        <rFont val="Calibri"/>
        <family val="2"/>
        <scheme val="minor"/>
      </rPr>
      <t>12/23/23</t>
    </r>
  </si>
  <si>
    <t>https://www.flgov.com/wp-content/uploads/2023/10/EO-23-212.pdf</t>
  </si>
  <si>
    <r>
      <rPr>
        <b/>
        <sz val="11"/>
        <color theme="0" tint="-4.9989318521683403E-2"/>
        <rFont val="Calibri"/>
        <family val="2"/>
        <scheme val="minor"/>
      </rPr>
      <t xml:space="preserve">Declaration Date: </t>
    </r>
    <r>
      <rPr>
        <b/>
        <strike/>
        <sz val="11"/>
        <color theme="0" tint="-4.9989318521683403E-2"/>
        <rFont val="Calibri"/>
        <family val="2"/>
        <scheme val="minor"/>
      </rPr>
      <t>January 05,2023</t>
    </r>
    <r>
      <rPr>
        <b/>
        <strike/>
        <sz val="11"/>
        <rFont val="Calibri"/>
        <family val="2"/>
        <scheme val="minor"/>
      </rPr>
      <t xml:space="preserve"> </t>
    </r>
    <r>
      <rPr>
        <b/>
        <strike/>
        <sz val="11"/>
        <color theme="0" tint="-0.14999847407452621"/>
        <rFont val="Calibri"/>
        <family val="2"/>
        <scheme val="minor"/>
      </rPr>
      <t>Declaration Date:March 3,2023</t>
    </r>
    <r>
      <rPr>
        <b/>
        <sz val="11"/>
        <color theme="1"/>
        <rFont val="Calibri"/>
        <family val="2"/>
        <scheme val="minor"/>
      </rPr>
      <t xml:space="preserve"> </t>
    </r>
    <r>
      <rPr>
        <b/>
        <strike/>
        <sz val="11"/>
        <color theme="1"/>
        <rFont val="Calibri"/>
        <family val="2"/>
        <scheme val="minor"/>
      </rPr>
      <t>Declaration</t>
    </r>
    <r>
      <rPr>
        <b/>
        <sz val="11"/>
        <color rgb="FF0000FF"/>
        <rFont val="Calibri"/>
        <family val="2"/>
        <scheme val="minor"/>
      </rPr>
      <t xml:space="preserve"> </t>
    </r>
    <r>
      <rPr>
        <b/>
        <strike/>
        <sz val="11"/>
        <color theme="1"/>
        <rFont val="Calibri"/>
        <family val="2"/>
        <scheme val="minor"/>
      </rPr>
      <t>Date:August 25,2023</t>
    </r>
    <r>
      <rPr>
        <b/>
        <sz val="11"/>
        <color theme="1"/>
        <rFont val="Calibri"/>
        <family val="2"/>
        <scheme val="minor"/>
      </rPr>
      <t xml:space="preserve"> </t>
    </r>
    <r>
      <rPr>
        <b/>
        <sz val="11"/>
        <color rgb="FF0000FF"/>
        <rFont val="Calibri"/>
        <family val="2"/>
        <scheme val="minor"/>
      </rPr>
      <t>Declaration Date: October 23,2023</t>
    </r>
  </si>
  <si>
    <t>Florida - Sub-Tropical Storm Nicole Executive Order # 23-211</t>
  </si>
  <si>
    <t>https://www.flgov.com/wp-content/uploads/2023/10/EO-23-211.pdf</t>
  </si>
  <si>
    <r>
      <t xml:space="preserve">12/31/2023 </t>
    </r>
    <r>
      <rPr>
        <b/>
        <sz val="11"/>
        <color rgb="FF0000FF"/>
        <rFont val="Calibri"/>
        <family val="2"/>
        <scheme val="minor"/>
      </rPr>
      <t>02/29/2024</t>
    </r>
  </si>
  <si>
    <t>Montana Flooding DR-4745-MT</t>
  </si>
  <si>
    <t>Declaration Date October 11,2023</t>
  </si>
  <si>
    <t>Carbon, Daniels, Fergus, Garfield, Golden Valley, Musselshell, Petroleum, Phillips, Stillwater, Treasure</t>
  </si>
  <si>
    <t>https://www.fema.gov/disaster/4745/designated-areas</t>
  </si>
  <si>
    <t>https://klvg4oyd4j.execute-api.us-west-2.amazonaws.com/prod/PublicFiles/ee3072ab0d43456cb15a51f7d82c77a2/1cae83d1-461d-418f-9f7d-be8e0f8e6e32/Executive%20Order%202023-139.pdf</t>
  </si>
  <si>
    <t>New Mexico- Water Shortage Executive Order# 2023-139</t>
  </si>
  <si>
    <t>Declaration Date October 24,2023</t>
  </si>
  <si>
    <r>
      <rPr>
        <b/>
        <sz val="11"/>
        <color theme="1"/>
        <rFont val="Calibri"/>
        <family val="2"/>
        <scheme val="minor"/>
      </rPr>
      <t>Alachua</t>
    </r>
    <r>
      <rPr>
        <sz val="11"/>
        <color theme="1"/>
        <rFont val="Calibri"/>
        <family val="2"/>
        <scheme val="minor"/>
      </rPr>
      <t>,</t>
    </r>
    <r>
      <rPr>
        <b/>
        <sz val="11"/>
        <color theme="1"/>
        <rFont val="Calibri"/>
        <family val="2"/>
        <scheme val="minor"/>
      </rPr>
      <t xml:space="preserve"> Baker</t>
    </r>
    <r>
      <rPr>
        <sz val="11"/>
        <color theme="1"/>
        <rFont val="Calibri"/>
        <family val="2"/>
        <scheme val="minor"/>
      </rPr>
      <t xml:space="preserve">, </t>
    </r>
    <r>
      <rPr>
        <strike/>
        <sz val="11"/>
        <color theme="1"/>
        <rFont val="Calibri"/>
        <family val="2"/>
        <scheme val="minor"/>
      </rPr>
      <t>Bay,</t>
    </r>
    <r>
      <rPr>
        <sz val="11"/>
        <color theme="1"/>
        <rFont val="Calibri"/>
        <family val="2"/>
        <scheme val="minor"/>
      </rPr>
      <t xml:space="preserve">Bradford,Brevard,  Calhoun, </t>
    </r>
    <r>
      <rPr>
        <b/>
        <sz val="11"/>
        <color theme="1"/>
        <rFont val="Calibri"/>
        <family val="2"/>
        <scheme val="minor"/>
      </rPr>
      <t>Charlotte</t>
    </r>
    <r>
      <rPr>
        <sz val="11"/>
        <color theme="1"/>
        <rFont val="Calibri"/>
        <family val="2"/>
        <scheme val="minor"/>
      </rPr>
      <t xml:space="preserve">, </t>
    </r>
    <r>
      <rPr>
        <b/>
        <sz val="11"/>
        <color theme="1"/>
        <rFont val="Calibri"/>
        <family val="2"/>
        <scheme val="minor"/>
      </rPr>
      <t>Citrus</t>
    </r>
    <r>
      <rPr>
        <sz val="11"/>
        <color theme="1"/>
        <rFont val="Calibri"/>
        <family val="2"/>
        <scheme val="minor"/>
      </rPr>
      <t xml:space="preserve">, </t>
    </r>
    <r>
      <rPr>
        <b/>
        <sz val="11"/>
        <color theme="1"/>
        <rFont val="Calibri"/>
        <family val="2"/>
        <scheme val="minor"/>
      </rPr>
      <t>Clay,Collier</t>
    </r>
    <r>
      <rPr>
        <sz val="11"/>
        <color theme="1"/>
        <rFont val="Calibri"/>
        <family val="2"/>
        <scheme val="minor"/>
      </rPr>
      <t xml:space="preserve">, Columbia, </t>
    </r>
    <r>
      <rPr>
        <b/>
        <sz val="11"/>
        <color theme="1"/>
        <rFont val="Calibri"/>
        <family val="2"/>
        <scheme val="minor"/>
      </rPr>
      <t>DeSoto</t>
    </r>
    <r>
      <rPr>
        <sz val="11"/>
        <color theme="1"/>
        <rFont val="Calibri"/>
        <family val="2"/>
        <scheme val="minor"/>
      </rPr>
      <t xml:space="preserve">, Dixie, </t>
    </r>
    <r>
      <rPr>
        <b/>
        <sz val="11"/>
        <color theme="1"/>
        <rFont val="Calibri"/>
        <family val="2"/>
        <scheme val="minor"/>
      </rPr>
      <t>Duval, Flager,</t>
    </r>
    <r>
      <rPr>
        <sz val="11"/>
        <color theme="1"/>
        <rFont val="Calibri"/>
        <family val="2"/>
        <scheme val="minor"/>
      </rPr>
      <t xml:space="preserve"> Franklin, Gadsden, Gilchrist, Gulf, Hamilton, Hardee, </t>
    </r>
    <r>
      <rPr>
        <b/>
        <sz val="11"/>
        <color theme="1"/>
        <rFont val="Calibri"/>
        <family val="2"/>
        <scheme val="minor"/>
      </rPr>
      <t>Hernando, Hillsborough</t>
    </r>
    <r>
      <rPr>
        <sz val="11"/>
        <color theme="1"/>
        <rFont val="Calibri"/>
        <family val="2"/>
        <scheme val="minor"/>
      </rPr>
      <t xml:space="preserve">, Jefferson, Lafayette, </t>
    </r>
    <r>
      <rPr>
        <b/>
        <sz val="11"/>
        <color theme="1"/>
        <rFont val="Calibri"/>
        <family val="2"/>
        <scheme val="minor"/>
      </rPr>
      <t>Lake</t>
    </r>
    <r>
      <rPr>
        <sz val="11"/>
        <color theme="1"/>
        <rFont val="Calibri"/>
        <family val="2"/>
        <scheme val="minor"/>
      </rPr>
      <t>,</t>
    </r>
    <r>
      <rPr>
        <b/>
        <sz val="11"/>
        <color theme="1"/>
        <rFont val="Calibri"/>
        <family val="2"/>
        <scheme val="minor"/>
      </rPr>
      <t xml:space="preserve"> Lee</t>
    </r>
    <r>
      <rPr>
        <sz val="11"/>
        <color theme="1"/>
        <rFont val="Calibri"/>
        <family val="2"/>
        <scheme val="minor"/>
      </rPr>
      <t xml:space="preserve">, Leon, </t>
    </r>
    <r>
      <rPr>
        <b/>
        <sz val="11"/>
        <color theme="1"/>
        <rFont val="Calibri"/>
        <family val="2"/>
        <scheme val="minor"/>
      </rPr>
      <t>Levy</t>
    </r>
    <r>
      <rPr>
        <sz val="11"/>
        <color theme="1"/>
        <rFont val="Calibri"/>
        <family val="2"/>
        <scheme val="minor"/>
      </rPr>
      <t xml:space="preserve">, Liberty, Madison, </t>
    </r>
    <r>
      <rPr>
        <b/>
        <sz val="11"/>
        <color theme="1"/>
        <rFont val="Calibri"/>
        <family val="2"/>
        <scheme val="minor"/>
      </rPr>
      <t>Manatee, Marion, Nassau, Orange, Osceola, Pasco, Pinellas, Polk, Putnam, Sarasota</t>
    </r>
    <r>
      <rPr>
        <sz val="11"/>
        <color theme="1"/>
        <rFont val="Calibri"/>
        <family val="2"/>
        <scheme val="minor"/>
      </rPr>
      <t xml:space="preserve">, Seminole, St. Johns, </t>
    </r>
    <r>
      <rPr>
        <b/>
        <sz val="11"/>
        <color theme="1"/>
        <rFont val="Calibri"/>
        <family val="2"/>
        <scheme val="minor"/>
      </rPr>
      <t>Sumter</t>
    </r>
    <r>
      <rPr>
        <sz val="11"/>
        <color theme="1"/>
        <rFont val="Calibri"/>
        <family val="2"/>
        <scheme val="minor"/>
      </rPr>
      <t>, Suwannee, Taylor, Union,</t>
    </r>
    <r>
      <rPr>
        <b/>
        <sz val="11"/>
        <color theme="1"/>
        <rFont val="Calibri"/>
        <family val="2"/>
        <scheme val="minor"/>
      </rPr>
      <t xml:space="preserve"> Volusia</t>
    </r>
    <r>
      <rPr>
        <sz val="11"/>
        <color theme="1"/>
        <rFont val="Calibri"/>
        <family val="2"/>
        <scheme val="minor"/>
      </rPr>
      <t xml:space="preserve">, and Wakulla Counties.                                                                                                                                                                  </t>
    </r>
    <r>
      <rPr>
        <b/>
        <sz val="11"/>
        <color rgb="FF0000FF"/>
        <rFont val="Calibri"/>
        <family val="2"/>
        <scheme val="minor"/>
      </rPr>
      <t>Bay county has order to be removed according to Governor of Florida</t>
    </r>
  </si>
  <si>
    <r>
      <rPr>
        <b/>
        <strike/>
        <sz val="11"/>
        <color theme="0" tint="-0.14999847407452621"/>
        <rFont val="Calibri"/>
        <family val="2"/>
        <scheme val="minor"/>
      </rPr>
      <t>1/6/2023</t>
    </r>
    <r>
      <rPr>
        <b/>
        <strike/>
        <sz val="11"/>
        <rFont val="Calibri"/>
        <family val="2"/>
        <scheme val="minor"/>
      </rPr>
      <t xml:space="preserve"> </t>
    </r>
    <r>
      <rPr>
        <b/>
        <strike/>
        <sz val="11"/>
        <color theme="0" tint="-0.14999847407452621"/>
        <rFont val="Calibri"/>
        <family val="2"/>
        <scheme val="minor"/>
      </rPr>
      <t>03/06/2023</t>
    </r>
    <r>
      <rPr>
        <b/>
        <sz val="11"/>
        <color rgb="FF0000FF"/>
        <rFont val="Calibri"/>
        <family val="2"/>
        <scheme val="minor"/>
      </rPr>
      <t xml:space="preserve"> </t>
    </r>
    <r>
      <rPr>
        <b/>
        <strike/>
        <sz val="11"/>
        <rFont val="Calibri"/>
        <family val="2"/>
        <scheme val="minor"/>
      </rPr>
      <t xml:space="preserve">05/02/23 </t>
    </r>
    <r>
      <rPr>
        <b/>
        <sz val="11"/>
        <rFont val="Calibri"/>
        <family val="2"/>
        <scheme val="minor"/>
      </rPr>
      <t xml:space="preserve">10/24/23 </t>
    </r>
  </si>
  <si>
    <r>
      <rPr>
        <b/>
        <strike/>
        <sz val="11"/>
        <color theme="0" tint="-4.9989318521683403E-2"/>
        <rFont val="Calibri"/>
        <family val="2"/>
        <scheme val="minor"/>
      </rPr>
      <t>3/31/2023</t>
    </r>
    <r>
      <rPr>
        <b/>
        <sz val="11"/>
        <color theme="0" tint="-4.9989318521683403E-2"/>
        <rFont val="Calibri"/>
        <family val="2"/>
        <scheme val="minor"/>
      </rPr>
      <t xml:space="preserve"> </t>
    </r>
    <r>
      <rPr>
        <b/>
        <strike/>
        <sz val="11"/>
        <color theme="0" tint="-4.9989318521683403E-2"/>
        <rFont val="Calibri"/>
        <family val="2"/>
        <scheme val="minor"/>
      </rPr>
      <t>05/31/2023</t>
    </r>
    <r>
      <rPr>
        <b/>
        <sz val="11"/>
        <color theme="0" tint="-4.9989318521683403E-2"/>
        <rFont val="Calibri"/>
        <family val="2"/>
        <scheme val="minor"/>
      </rPr>
      <t xml:space="preserve"> </t>
    </r>
    <r>
      <rPr>
        <b/>
        <strike/>
        <sz val="11"/>
        <rFont val="Calibri"/>
        <family val="2"/>
        <scheme val="minor"/>
      </rPr>
      <t xml:space="preserve">07/31/2023 </t>
    </r>
    <r>
      <rPr>
        <b/>
        <sz val="11"/>
        <color theme="1"/>
        <rFont val="Calibri"/>
        <family val="2"/>
        <scheme val="minor"/>
      </rPr>
      <t xml:space="preserve">12/31/2023 </t>
    </r>
  </si>
  <si>
    <t>Ilinois- Flooding</t>
  </si>
  <si>
    <t>Declaration Date October 29,2023</t>
  </si>
  <si>
    <t>Cook county</t>
  </si>
  <si>
    <t>https://www.illinois.gov/content/dam/soi/en/web/illinois/documents/government/cook-county-flooding-09-17-2023.pdf</t>
  </si>
  <si>
    <t>Declaration Date October 12,2023</t>
  </si>
  <si>
    <t>https://www.flgov.com/wp-content/uploads/2023/10/EO-23-208-2.pdf</t>
  </si>
  <si>
    <t>Agua Caliente Band of Cahuilla Indians Tropical Storm Hilary DR-4746</t>
  </si>
  <si>
    <t>Declaration Date October 18,2023</t>
  </si>
  <si>
    <t>Agua Caliente Indian Reservation</t>
  </si>
  <si>
    <t>https://www.fema.gov/disaster/4746/designated-areas</t>
  </si>
  <si>
    <t>Florida- Impact of War in Israel Executive Order #23-208</t>
  </si>
  <si>
    <t>https://www.colorado.gov/governor/2023-executive-orders/D 2023 13</t>
  </si>
  <si>
    <t>https://www.colorado.gov/governor/2023-executive-orders/D 2023 12</t>
  </si>
  <si>
    <t>https://www.colorado.gov/governor/2023-executive-orders/D 2023 11</t>
  </si>
  <si>
    <t>https://www.colorado.gov/governor/2023-executive-orders/D 2023 10</t>
  </si>
  <si>
    <t>https://governor.utah.gov/executive-orders/Executive Order 2023-05</t>
  </si>
  <si>
    <t>https://www.colorado.gov/governor/2023-executive-orders  Executive Order D 2023 002</t>
  </si>
  <si>
    <t>https://www.governor.nd.gov/sites/www/files/documents/Executive%20Order%202022-09%20winter%20storm%20disaster.pdf; Executive+Order+2022-09+winter+storm+disaster.pdf</t>
  </si>
  <si>
    <t>https://www.colorado.gov/governor/2022-executive-orders D-2022-024</t>
  </si>
  <si>
    <t>https://www.colorado.gov/governor/2022-executive-ordersD-2022-025</t>
  </si>
  <si>
    <t>https://www.governor.virginia.gov/media/governorvirginiagov/governor-of-virginia/pdf/eo/EO-29.pdf</t>
  </si>
  <si>
    <t>Declaration Date November 06,2023</t>
  </si>
  <si>
    <t>North Carolina- Wildfire Executive Order #293</t>
  </si>
  <si>
    <t>https://governor.nc.gov/executive-order-no-293/open</t>
  </si>
  <si>
    <r>
      <rPr>
        <b/>
        <sz val="11"/>
        <color theme="1"/>
        <rFont val="Calibri"/>
        <family val="2"/>
        <scheme val="minor"/>
      </rPr>
      <t>Alexander, Alleghany, Ashe, Avery, Buncombe, Burke, Cabarrus, Caldwell, Catawba, Cherokee, Clay, Cleveland, Gaston, Graham, Haywood, Henderson, Iredell, Jackson, Lincoln</t>
    </r>
    <r>
      <rPr>
        <sz val="11"/>
        <color theme="1"/>
        <rFont val="Calibri"/>
        <family val="2"/>
        <scheme val="minor"/>
      </rPr>
      <t xml:space="preserve">, </t>
    </r>
    <r>
      <rPr>
        <b/>
        <sz val="11"/>
        <color theme="1"/>
        <rFont val="Calibri"/>
        <family val="2"/>
        <scheme val="minor"/>
      </rPr>
      <t>Macon, Madison</t>
    </r>
    <r>
      <rPr>
        <sz val="11"/>
        <color theme="1"/>
        <rFont val="Calibri"/>
        <family val="2"/>
        <scheme val="minor"/>
      </rPr>
      <t xml:space="preserve">, </t>
    </r>
    <r>
      <rPr>
        <b/>
        <sz val="11"/>
        <color theme="1"/>
        <rFont val="Calibri"/>
        <family val="2"/>
        <scheme val="minor"/>
      </rPr>
      <t>McDowell</t>
    </r>
    <r>
      <rPr>
        <sz val="11"/>
        <color theme="1"/>
        <rFont val="Calibri"/>
        <family val="2"/>
        <scheme val="minor"/>
      </rPr>
      <t xml:space="preserve">, </t>
    </r>
    <r>
      <rPr>
        <b/>
        <sz val="11"/>
        <color theme="1"/>
        <rFont val="Calibri"/>
        <family val="2"/>
        <scheme val="minor"/>
      </rPr>
      <t>Mecklenburg, Mitchell, Polk, Rowan, Rutherford, Swain, Transylvania, Union</t>
    </r>
    <r>
      <rPr>
        <sz val="11"/>
        <color theme="1"/>
        <rFont val="Calibri"/>
        <family val="2"/>
        <scheme val="minor"/>
      </rPr>
      <t xml:space="preserve">, Watauga, </t>
    </r>
    <r>
      <rPr>
        <b/>
        <sz val="11"/>
        <color theme="1"/>
        <rFont val="Calibri"/>
        <family val="2"/>
        <scheme val="minor"/>
      </rPr>
      <t>Wilkes, Yancey</t>
    </r>
    <r>
      <rPr>
        <sz val="11"/>
        <color theme="1"/>
        <rFont val="Calibri"/>
        <family val="2"/>
        <scheme val="minor"/>
      </rPr>
      <t>, Also territories held by the Eastern Band of Cherokee Indians.</t>
    </r>
  </si>
  <si>
    <t>https://www.fema.gov/disaster/4689</t>
  </si>
  <si>
    <t>Virginia- Wildfire                          Executive Order # 29-2023</t>
  </si>
  <si>
    <t>West Virginia - Gas Outage</t>
  </si>
  <si>
    <t>Kanawha county</t>
  </si>
  <si>
    <t>https://governor.wv.gov/Documents/2023%20Executive%20Orders/SOE%20West%20Side%20of%20Charleston%2011.15.23.pdf</t>
  </si>
  <si>
    <t>Declaration Date November 15,2023</t>
  </si>
  <si>
    <t>Los Angeles county</t>
  </si>
  <si>
    <t>Declaration Date November 11,2023</t>
  </si>
  <si>
    <t>https://www.gov.ca.gov/wp-content/uploads/2023/11/11.11.23-I-10-Freeway-Fire-proclamation.pdf</t>
  </si>
  <si>
    <t>California -Freeway Fire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</si>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</sst>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mm/dd/yy"/>
    <numFmt numFmtId="166" formatCode="mm/dd/yy;@"/>
  </numFmts>
  <fonts count="86"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3"/>
      <name val="Calibri"/>
      <family val="2"/>
      <scheme val="minor"/>
    </font>
    <font>
      <b/>
      <sz val="11"/>
      <name val="Calibri"/>
      <family val="2"/>
      <scheme val="minor"/>
    </font>
    <font>
      <b/>
      <sz val="11"/>
      <color theme="1"/>
      <name val="Calibri"/>
      <family val="2"/>
    </font>
    <font>
      <sz val="11"/>
      <color theme="1"/>
      <name val="Calibri"/>
      <family val="2"/>
    </font>
    <font>
      <sz val="11"/>
      <color rgb="FF333333"/>
      <name val="Calibri"/>
      <family val="2"/>
      <scheme val="minor"/>
    </font>
    <font>
      <strike/>
      <sz val="11"/>
      <color theme="1"/>
      <name val="Calibri"/>
      <family val="2"/>
      <scheme val="minor"/>
    </font>
    <font>
      <b/>
      <strike/>
      <sz val="11"/>
      <color theme="1"/>
      <name val="Calibri"/>
      <family val="2"/>
      <scheme val="minor"/>
    </font>
    <font>
      <b/>
      <strike/>
      <sz val="11"/>
      <name val="Calibri"/>
      <family val="2"/>
      <scheme val="minor"/>
    </font>
    <font>
      <sz val="11"/>
      <color theme="10"/>
      <name val="Calibri"/>
      <family val="2"/>
      <scheme val="minor"/>
    </font>
    <font>
      <b/>
      <sz val="11"/>
      <name val="Calibri"/>
      <family val="2"/>
    </font>
    <font>
      <sz val="12"/>
      <color rgb="FF000000"/>
      <name val="Courier New"/>
      <family val="3"/>
    </font>
    <font>
      <b/>
      <sz val="11"/>
      <color theme="3"/>
      <name val="Calibri"/>
      <family val="2"/>
      <scheme val="minor"/>
    </font>
    <font>
      <sz val="11"/>
      <color rgb="FFFF0000"/>
      <name val="Calibri"/>
      <family val="2"/>
      <scheme val="minor"/>
    </font>
    <font>
      <u/>
      <sz val="11"/>
      <color theme="1"/>
      <name val="Calibri"/>
      <family val="2"/>
      <scheme val="minor"/>
    </font>
    <font>
      <b/>
      <sz val="11"/>
      <color rgb="FF7030A0"/>
      <name val="Calibri"/>
      <family val="2"/>
      <scheme val="minor"/>
    </font>
    <font>
      <b/>
      <sz val="11"/>
      <color rgb="FFFF0000"/>
      <name val="Calibri"/>
      <family val="2"/>
      <scheme val="minor"/>
    </font>
    <font>
      <sz val="11"/>
      <name val="Calibri"/>
      <family val="2"/>
      <scheme val="minor"/>
    </font>
    <font>
      <sz val="11"/>
      <color theme="4" tint="0.79998168889431442"/>
      <name val="Calibri"/>
      <family val="2"/>
      <scheme val="minor"/>
    </font>
    <font>
      <sz val="11"/>
      <color rgb="FF000000"/>
      <name val="Calibri"/>
      <family val="2"/>
      <scheme val="minor"/>
    </font>
    <font>
      <b/>
      <sz val="11"/>
      <color rgb="FF000000"/>
      <name val="Calibri"/>
      <family val="2"/>
      <scheme val="minor"/>
    </font>
    <font>
      <b/>
      <sz val="11"/>
      <color rgb="FF36495F"/>
      <name val="Arial"/>
      <family val="2"/>
    </font>
    <font>
      <b/>
      <sz val="11"/>
      <color rgb="FF0000FF"/>
      <name val="Calibri"/>
      <family val="2"/>
      <scheme val="minor"/>
    </font>
    <font>
      <b/>
      <sz val="11"/>
      <color rgb="FF303030"/>
      <name val="Calibri"/>
      <family val="2"/>
      <scheme val="minor"/>
    </font>
    <font>
      <b/>
      <sz val="11"/>
      <color rgb="FF333333"/>
      <name val="Calibri"/>
      <family val="2"/>
      <scheme val="minor"/>
    </font>
    <font>
      <sz val="11"/>
      <color theme="4"/>
      <name val="Calibri"/>
      <family val="2"/>
      <scheme val="minor"/>
    </font>
    <font>
      <strike/>
      <sz val="11"/>
      <name val="Calibri"/>
      <family val="2"/>
      <scheme val="minor"/>
    </font>
    <font>
      <b/>
      <strike/>
      <sz val="11"/>
      <color theme="4"/>
      <name val="Calibri"/>
      <family val="2"/>
      <scheme val="minor"/>
    </font>
    <font>
      <sz val="11"/>
      <color rgb="FF1B1B1B"/>
      <name val="Calibri"/>
      <family val="2"/>
      <scheme val="minor"/>
    </font>
    <font>
      <strike/>
      <sz val="11"/>
      <color rgb="FF1B1B1B"/>
      <name val="Calibri"/>
      <family val="2"/>
      <scheme val="minor"/>
    </font>
    <font>
      <b/>
      <sz val="11"/>
      <color rgb="FF1B1B1B"/>
      <name val="Calibri"/>
      <family val="2"/>
      <scheme val="minor"/>
    </font>
    <font>
      <b/>
      <sz val="11"/>
      <color theme="1"/>
      <name val="Segoe UI"/>
      <family val="2"/>
    </font>
    <font>
      <u/>
      <sz val="11"/>
      <color rgb="FF1B1B1B"/>
      <name val="Calibri"/>
      <family val="2"/>
      <scheme val="minor"/>
    </font>
    <font>
      <u/>
      <sz val="11"/>
      <color rgb="FFFF0000"/>
      <name val="Calibri"/>
      <family val="2"/>
      <scheme val="minor"/>
    </font>
    <font>
      <b/>
      <u/>
      <sz val="11"/>
      <color rgb="FF000000"/>
      <name val="Calibri"/>
      <family val="2"/>
      <scheme val="minor"/>
    </font>
    <font>
      <b/>
      <u/>
      <sz val="11"/>
      <color theme="10"/>
      <name val="Calibri"/>
      <family val="2"/>
      <scheme val="minor"/>
    </font>
    <font>
      <b/>
      <u/>
      <sz val="11"/>
      <color theme="1"/>
      <name val="Calibri"/>
      <family val="2"/>
      <scheme val="minor"/>
    </font>
    <font>
      <sz val="11"/>
      <color rgb="FF1B1B1B"/>
      <name val="Source Sans Pro"/>
      <family val="2"/>
    </font>
    <font>
      <sz val="11"/>
      <color rgb="FF000000"/>
      <name val="Open Sans"/>
      <family val="2"/>
    </font>
    <font>
      <sz val="11"/>
      <color rgb="FF0000FF"/>
      <name val="Calibri"/>
      <family val="2"/>
      <scheme val="minor"/>
    </font>
    <font>
      <strike/>
      <u/>
      <sz val="11"/>
      <color theme="10"/>
      <name val="Calibri"/>
      <family val="2"/>
      <scheme val="minor"/>
    </font>
    <font>
      <b/>
      <strike/>
      <sz val="11"/>
      <color rgb="FF0000FF"/>
      <name val="Calibri"/>
      <family val="2"/>
      <scheme val="minor"/>
    </font>
    <font>
      <b/>
      <sz val="11"/>
      <color rgb="FF111111"/>
      <name val="Arial"/>
      <family val="2"/>
    </font>
    <font>
      <sz val="7"/>
      <color rgb="FF333333"/>
      <name val="Verdana"/>
      <family val="2"/>
    </font>
    <font>
      <u/>
      <sz val="11"/>
      <color theme="4"/>
      <name val="Calibri"/>
      <family val="2"/>
      <scheme val="minor"/>
    </font>
    <font>
      <b/>
      <sz val="11"/>
      <color theme="4"/>
      <name val="Calibri"/>
      <family val="2"/>
      <scheme val="minor"/>
    </font>
    <font>
      <strike/>
      <u/>
      <sz val="11"/>
      <color theme="4"/>
      <name val="Calibri"/>
      <family val="2"/>
      <scheme val="minor"/>
    </font>
    <font>
      <strike/>
      <sz val="11"/>
      <color theme="4"/>
      <name val="Calibri"/>
      <family val="2"/>
      <scheme val="minor"/>
    </font>
    <font>
      <b/>
      <sz val="11"/>
      <color theme="4"/>
      <name val="Calibri"/>
      <family val="2"/>
    </font>
    <font>
      <b/>
      <i/>
      <sz val="11"/>
      <name val="Calibri"/>
      <family val="2"/>
      <scheme val="minor"/>
    </font>
    <font>
      <b/>
      <u/>
      <sz val="11"/>
      <name val="Calibri"/>
      <family val="2"/>
      <scheme val="minor"/>
    </font>
    <font>
      <b/>
      <sz val="12"/>
      <color rgb="FF0000FF"/>
      <name val="Calibri"/>
      <family val="2"/>
      <scheme val="minor"/>
    </font>
    <font>
      <b/>
      <sz val="11"/>
      <color theme="4" tint="0.79998168889431442"/>
      <name val="Calibri"/>
      <family val="2"/>
      <scheme val="minor"/>
    </font>
    <font>
      <b/>
      <strike/>
      <sz val="11"/>
      <color rgb="FF1B1B1B"/>
      <name val="Calibri"/>
      <family val="2"/>
      <scheme val="minor"/>
    </font>
    <font>
      <b/>
      <strike/>
      <u/>
      <sz val="11"/>
      <name val="Calibri"/>
      <family val="2"/>
      <scheme val="minor"/>
    </font>
    <font>
      <b/>
      <sz val="12"/>
      <color theme="0" tint="-0.249977111117893"/>
      <name val="Calibri"/>
      <family val="2"/>
      <scheme val="minor"/>
    </font>
    <font>
      <sz val="11"/>
      <color theme="0" tint="-0.249977111117893"/>
      <name val="Calibri"/>
      <family val="2"/>
      <scheme val="minor"/>
    </font>
    <font>
      <b/>
      <sz val="11"/>
      <color theme="0" tint="-0.249977111117893"/>
      <name val="Calibri"/>
      <family val="2"/>
      <scheme val="minor"/>
    </font>
    <font>
      <b/>
      <sz val="12"/>
      <name val="Calibri"/>
      <family val="2"/>
      <scheme val="minor"/>
    </font>
    <font>
      <sz val="8"/>
      <name val="Calibri"/>
      <family val="2"/>
      <scheme val="minor"/>
    </font>
    <font>
      <sz val="8"/>
      <color rgb="FF262222"/>
      <name val="Open Sans"/>
      <family val="2"/>
    </font>
    <font>
      <b/>
      <sz val="11"/>
      <color theme="0" tint="-0.14996795556505021"/>
      <name val="Calibri"/>
      <family val="2"/>
      <scheme val="minor"/>
    </font>
    <font>
      <sz val="9"/>
      <color rgb="FF1B1B1B"/>
      <name val="Source Sans Pro"/>
      <family val="2"/>
    </font>
    <font>
      <b/>
      <strike/>
      <sz val="9"/>
      <color theme="0" tint="-0.14996795556505021"/>
      <name val="Calibri"/>
      <family val="2"/>
      <scheme val="minor"/>
    </font>
    <font>
      <b/>
      <sz val="9"/>
      <color theme="0" tint="-0.14996795556505021"/>
      <name val="Calibri"/>
      <family val="2"/>
      <scheme val="minor"/>
    </font>
    <font>
      <b/>
      <sz val="9"/>
      <color rgb="FF0000FF"/>
      <name val="Calibri"/>
      <family val="2"/>
      <scheme val="minor"/>
    </font>
    <font>
      <b/>
      <sz val="9"/>
      <color theme="2"/>
      <name val="Calibri"/>
      <family val="2"/>
      <scheme val="minor"/>
    </font>
    <font>
      <b/>
      <strike/>
      <sz val="8"/>
      <color theme="0" tint="-0.14996795556505021"/>
      <name val="Calibri"/>
      <family val="2"/>
      <scheme val="minor"/>
    </font>
    <font>
      <b/>
      <sz val="8"/>
      <color theme="0" tint="-0.14996795556505021"/>
      <name val="Calibri"/>
      <family val="2"/>
      <scheme val="minor"/>
    </font>
    <font>
      <b/>
      <sz val="8"/>
      <color rgb="FF0000FF"/>
      <name val="Calibri"/>
      <family val="2"/>
      <scheme val="minor"/>
    </font>
    <font>
      <b/>
      <sz val="8"/>
      <color theme="2"/>
      <name val="Calibri"/>
      <family val="2"/>
      <scheme val="minor"/>
    </font>
    <font>
      <b/>
      <strike/>
      <sz val="9"/>
      <name val="Calibri"/>
      <family val="2"/>
      <scheme val="minor"/>
    </font>
    <font>
      <b/>
      <sz val="9"/>
      <color theme="1"/>
      <name val="Calibri"/>
      <family val="2"/>
      <scheme val="minor"/>
    </font>
    <font>
      <sz val="9"/>
      <color rgb="FF000000"/>
      <name val="Arial"/>
      <family val="2"/>
    </font>
    <font>
      <sz val="11"/>
      <color rgb="FF000000"/>
      <name val="Arial"/>
      <family val="2"/>
    </font>
    <font>
      <b/>
      <sz val="11"/>
      <color rgb="FF0000FF"/>
      <name val="Arial"/>
      <family val="2"/>
    </font>
    <font>
      <sz val="9"/>
      <name val="Arial"/>
      <family val="2"/>
    </font>
    <font>
      <b/>
      <sz val="9"/>
      <name val="Arial"/>
      <family val="2"/>
    </font>
    <font>
      <b/>
      <sz val="9"/>
      <color rgb="FF0000FF"/>
      <name val="Arial"/>
      <family val="2"/>
    </font>
    <font>
      <b/>
      <sz val="11"/>
      <color theme="0" tint="-4.9989318521683403E-2"/>
      <name val="Calibri"/>
      <family val="2"/>
      <scheme val="minor"/>
    </font>
    <font>
      <b/>
      <strike/>
      <sz val="11"/>
      <color theme="0" tint="-4.9989318521683403E-2"/>
      <name val="Calibri"/>
      <family val="2"/>
      <scheme val="minor"/>
    </font>
    <font>
      <b/>
      <strike/>
      <sz val="11"/>
      <color theme="0" tint="-0.1499984740745262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rgb="FFDDDDDD"/>
      </left>
      <right style="medium">
        <color rgb="FFDDDDDD"/>
      </right>
      <top style="medium">
        <color rgb="FFDDDDDD"/>
      </top>
      <bottom style="medium">
        <color rgb="FFDDDDDD"/>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13">
    <xf numFmtId="0" fontId="0" fillId="0" borderId="0" xfId="0"/>
    <xf numFmtId="0" fontId="3" fillId="0" borderId="1" xfId="0" applyFont="1" applyBorder="1" applyAlignment="1">
      <alignment horizontal="left"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3" fillId="0" borderId="5" xfId="0" applyNumberFormat="1" applyFont="1" applyBorder="1" applyAlignment="1">
      <alignment horizontal="left" vertical="center" wrapText="1"/>
    </xf>
    <xf numFmtId="165" fontId="3" fillId="0" borderId="1" xfId="0" applyNumberFormat="1" applyFont="1" applyBorder="1" applyAlignment="1">
      <alignment horizontal="center" vertical="center" wrapText="1"/>
    </xf>
    <xf numFmtId="0" fontId="0" fillId="0" borderId="0" xfId="0" applyAlignment="1">
      <alignment vertical="center" wrapText="1"/>
    </xf>
    <xf numFmtId="0" fontId="4" fillId="4" borderId="0" xfId="0" applyFont="1" applyFill="1" applyAlignment="1">
      <alignment horizontal="center" wrapText="1"/>
    </xf>
    <xf numFmtId="0" fontId="0" fillId="4" borderId="0" xfId="0" applyFill="1" applyAlignment="1">
      <alignment horizontal="center" wrapText="1"/>
    </xf>
    <xf numFmtId="0" fontId="4" fillId="0" borderId="0" xfId="0" applyFont="1"/>
    <xf numFmtId="0" fontId="0" fillId="0" borderId="0" xfId="0" applyAlignment="1">
      <alignment wrapText="1"/>
    </xf>
    <xf numFmtId="14" fontId="0" fillId="0" borderId="0" xfId="0" applyNumberFormat="1"/>
    <xf numFmtId="14" fontId="4" fillId="0" borderId="0" xfId="0" applyNumberFormat="1" applyFont="1"/>
    <xf numFmtId="0" fontId="4" fillId="0" borderId="0" xfId="0" applyFont="1" applyAlignment="1">
      <alignment horizontal="center" vertical="center"/>
    </xf>
    <xf numFmtId="0" fontId="1" fillId="0" borderId="0" xfId="1" applyAlignment="1">
      <alignment vertical="center" wrapText="1"/>
    </xf>
    <xf numFmtId="0" fontId="1" fillId="0" borderId="0" xfId="1" applyAlignment="1">
      <alignment horizontal="left" vertical="center" wrapText="1"/>
    </xf>
    <xf numFmtId="14" fontId="4" fillId="0" borderId="0" xfId="0" applyNumberFormat="1" applyFont="1" applyAlignment="1">
      <alignment wrapText="1"/>
    </xf>
    <xf numFmtId="0" fontId="4" fillId="0" borderId="0" xfId="0" applyFont="1" applyAlignment="1">
      <alignment horizontal="center"/>
    </xf>
    <xf numFmtId="0" fontId="1" fillId="0" borderId="0" xfId="1" applyAlignment="1">
      <alignment wrapText="1"/>
    </xf>
    <xf numFmtId="0" fontId="9" fillId="0" borderId="0" xfId="0" applyFont="1" applyAlignment="1">
      <alignment wrapText="1"/>
    </xf>
    <xf numFmtId="14" fontId="4" fillId="0" borderId="0" xfId="0" applyNumberFormat="1" applyFont="1" applyAlignment="1">
      <alignment horizontal="center" vertical="center"/>
    </xf>
    <xf numFmtId="0" fontId="9" fillId="0" borderId="0" xfId="0" applyFont="1"/>
    <xf numFmtId="14" fontId="4" fillId="0" borderId="0" xfId="0" applyNumberFormat="1" applyFont="1" applyAlignment="1">
      <alignment horizontal="center"/>
    </xf>
    <xf numFmtId="0" fontId="0" fillId="0" borderId="0" xfId="0" applyAlignment="1">
      <alignment horizontal="center" vertical="center"/>
    </xf>
    <xf numFmtId="0" fontId="3" fillId="0" borderId="1" xfId="0" applyFont="1" applyBorder="1" applyAlignment="1">
      <alignment vertical="top" wrapText="1"/>
    </xf>
    <xf numFmtId="0" fontId="1" fillId="0" borderId="1" xfId="1" applyBorder="1" applyAlignment="1">
      <alignment vertical="top" wrapText="1"/>
    </xf>
    <xf numFmtId="0" fontId="0" fillId="0" borderId="1" xfId="0" applyBorder="1" applyAlignment="1">
      <alignment vertical="top" wrapText="1"/>
    </xf>
    <xf numFmtId="0" fontId="10" fillId="0" borderId="1" xfId="0" applyFont="1" applyBorder="1" applyAlignment="1">
      <alignment vertical="top" wrapText="1"/>
    </xf>
    <xf numFmtId="0" fontId="4" fillId="0" borderId="0" xfId="0" applyFont="1" applyAlignment="1">
      <alignment vertical="top" wrapText="1"/>
    </xf>
    <xf numFmtId="0" fontId="0" fillId="0" borderId="0" xfId="0" applyAlignment="1">
      <alignment vertical="top" wrapText="1"/>
    </xf>
    <xf numFmtId="0" fontId="13" fillId="6" borderId="1" xfId="1" applyFont="1" applyFill="1" applyBorder="1" applyAlignment="1">
      <alignment vertical="top" wrapText="1"/>
    </xf>
    <xf numFmtId="0" fontId="4" fillId="0" borderId="1" xfId="0" applyFont="1" applyBorder="1" applyAlignment="1">
      <alignment vertical="top" wrapText="1"/>
    </xf>
    <xf numFmtId="0" fontId="15" fillId="0" borderId="0" xfId="0" applyFont="1" applyAlignment="1">
      <alignment vertical="center"/>
    </xf>
    <xf numFmtId="0" fontId="0" fillId="2" borderId="0" xfId="0" applyFill="1" applyAlignment="1">
      <alignment vertical="top" wrapText="1"/>
    </xf>
    <xf numFmtId="0" fontId="0" fillId="3" borderId="1" xfId="0" applyFill="1" applyBorder="1" applyAlignment="1">
      <alignment vertical="top" wrapText="1"/>
    </xf>
    <xf numFmtId="0" fontId="6" fillId="0" borderId="1" xfId="0" applyFont="1" applyBorder="1" applyAlignment="1">
      <alignment vertical="top" wrapText="1"/>
    </xf>
    <xf numFmtId="0" fontId="17" fillId="0" borderId="1" xfId="0" applyFont="1" applyBorder="1" applyAlignment="1">
      <alignment vertical="top" wrapText="1"/>
    </xf>
    <xf numFmtId="0" fontId="0" fillId="0" borderId="7" xfId="0" applyBorder="1" applyAlignment="1">
      <alignment vertical="top" wrapText="1"/>
    </xf>
    <xf numFmtId="0" fontId="22" fillId="3" borderId="1" xfId="0" applyFont="1" applyFill="1" applyBorder="1" applyAlignment="1">
      <alignment vertical="top" wrapText="1"/>
    </xf>
    <xf numFmtId="0" fontId="29" fillId="0" borderId="1" xfId="0" applyFont="1" applyBorder="1" applyAlignment="1">
      <alignment vertical="top" wrapText="1"/>
    </xf>
    <xf numFmtId="0" fontId="22" fillId="0" borderId="1" xfId="0" applyFont="1" applyBorder="1" applyAlignment="1">
      <alignment vertical="top" wrapText="1"/>
    </xf>
    <xf numFmtId="0" fontId="31" fillId="0" borderId="1" xfId="0" applyFont="1" applyBorder="1" applyAlignment="1">
      <alignment vertical="top" wrapText="1"/>
    </xf>
    <xf numFmtId="0" fontId="32" fillId="0" borderId="0" xfId="0" applyFont="1" applyAlignment="1">
      <alignment vertical="top" wrapText="1"/>
    </xf>
    <xf numFmtId="0" fontId="23" fillId="0" borderId="0" xfId="0" applyFont="1" applyAlignment="1">
      <alignment vertical="top" wrapText="1"/>
    </xf>
    <xf numFmtId="0" fontId="23" fillId="0" borderId="1" xfId="0" applyFont="1" applyBorder="1" applyAlignment="1">
      <alignment vertical="top" wrapText="1"/>
    </xf>
    <xf numFmtId="0" fontId="24" fillId="0" borderId="0" xfId="0" applyFont="1" applyAlignment="1">
      <alignment vertical="top" wrapText="1"/>
    </xf>
    <xf numFmtId="0" fontId="32" fillId="0" borderId="1" xfId="0" applyFont="1" applyBorder="1" applyAlignment="1">
      <alignment vertical="top" wrapText="1"/>
    </xf>
    <xf numFmtId="0" fontId="11" fillId="0" borderId="0" xfId="0" applyFont="1" applyAlignment="1">
      <alignment vertical="top" wrapText="1"/>
    </xf>
    <xf numFmtId="0" fontId="32" fillId="0" borderId="7" xfId="0" applyFont="1" applyBorder="1" applyAlignment="1">
      <alignment vertical="top" wrapText="1"/>
    </xf>
    <xf numFmtId="14" fontId="23" fillId="0" borderId="1" xfId="0" applyNumberFormat="1" applyFont="1" applyBorder="1" applyAlignment="1">
      <alignment vertical="top" wrapText="1"/>
    </xf>
    <xf numFmtId="0" fontId="23" fillId="0" borderId="7" xfId="0" applyFont="1" applyBorder="1" applyAlignment="1">
      <alignment vertical="top" wrapText="1"/>
    </xf>
    <xf numFmtId="0" fontId="24" fillId="0" borderId="1" xfId="0" applyFont="1" applyBorder="1" applyAlignment="1">
      <alignment vertical="top" wrapText="1"/>
    </xf>
    <xf numFmtId="0" fontId="41" fillId="0" borderId="0" xfId="0" applyFont="1" applyAlignment="1">
      <alignment vertical="top" wrapText="1"/>
    </xf>
    <xf numFmtId="0" fontId="42" fillId="0" borderId="0" xfId="0" applyFont="1" applyAlignment="1">
      <alignment vertical="top" wrapText="1"/>
    </xf>
    <xf numFmtId="14" fontId="0" fillId="0" borderId="0" xfId="0" applyNumberFormat="1" applyAlignment="1">
      <alignment vertical="top" wrapText="1"/>
    </xf>
    <xf numFmtId="165" fontId="0" fillId="0" borderId="0" xfId="0" applyNumberFormat="1" applyAlignment="1">
      <alignment vertical="top" wrapText="1"/>
    </xf>
    <xf numFmtId="164" fontId="0" fillId="0" borderId="0" xfId="0" applyNumberFormat="1" applyAlignment="1">
      <alignment vertical="top" wrapText="1"/>
    </xf>
    <xf numFmtId="14" fontId="19" fillId="3" borderId="1" xfId="0" applyNumberFormat="1" applyFont="1" applyFill="1" applyBorder="1" applyAlignment="1">
      <alignment vertical="top" wrapText="1"/>
    </xf>
    <xf numFmtId="0" fontId="19" fillId="3" borderId="1" xfId="0" applyFont="1" applyFill="1" applyBorder="1" applyAlignment="1">
      <alignment vertical="top" wrapText="1"/>
    </xf>
    <xf numFmtId="165" fontId="0" fillId="3" borderId="1" xfId="0" applyNumberFormat="1" applyFill="1" applyBorder="1" applyAlignment="1">
      <alignment vertical="top" wrapText="1"/>
    </xf>
    <xf numFmtId="164" fontId="0" fillId="3" borderId="1" xfId="0" applyNumberFormat="1" applyFill="1" applyBorder="1" applyAlignment="1">
      <alignment vertical="top" wrapText="1"/>
    </xf>
    <xf numFmtId="14" fontId="4" fillId="0" borderId="5" xfId="0" applyNumberFormat="1" applyFont="1" applyBorder="1" applyAlignment="1">
      <alignment vertical="top" wrapText="1"/>
    </xf>
    <xf numFmtId="165" fontId="4" fillId="0" borderId="1" xfId="0" applyNumberFormat="1" applyFont="1" applyBorder="1" applyAlignment="1">
      <alignment vertical="top" wrapText="1"/>
    </xf>
    <xf numFmtId="0" fontId="1" fillId="0" borderId="0" xfId="1" applyAlignment="1">
      <alignment vertical="top" wrapText="1"/>
    </xf>
    <xf numFmtId="165" fontId="6" fillId="0" borderId="1" xfId="0" applyNumberFormat="1" applyFont="1" applyBorder="1" applyAlignment="1">
      <alignment vertical="top" wrapText="1"/>
    </xf>
    <xf numFmtId="0" fontId="4" fillId="5" borderId="0" xfId="0" applyFont="1" applyFill="1" applyAlignment="1">
      <alignment vertical="top" wrapText="1"/>
    </xf>
    <xf numFmtId="0" fontId="4" fillId="0" borderId="7" xfId="0" applyFont="1" applyBorder="1" applyAlignment="1">
      <alignment vertical="top" wrapText="1"/>
    </xf>
    <xf numFmtId="0" fontId="4" fillId="7" borderId="0" xfId="0" applyFont="1" applyFill="1" applyAlignment="1">
      <alignment vertical="top" wrapText="1"/>
    </xf>
    <xf numFmtId="14" fontId="4" fillId="0" borderId="1" xfId="0" applyNumberFormat="1" applyFont="1" applyBorder="1" applyAlignment="1">
      <alignment vertical="top" wrapText="1"/>
    </xf>
    <xf numFmtId="14" fontId="21" fillId="0" borderId="1" xfId="0" applyNumberFormat="1" applyFont="1" applyBorder="1" applyAlignment="1">
      <alignment vertical="top" wrapText="1"/>
    </xf>
    <xf numFmtId="0" fontId="21" fillId="0" borderId="1" xfId="0" applyFont="1" applyBorder="1" applyAlignment="1">
      <alignment vertical="top" wrapText="1"/>
    </xf>
    <xf numFmtId="0" fontId="12" fillId="0" borderId="1" xfId="0" applyFont="1" applyBorder="1" applyAlignment="1">
      <alignment vertical="top" wrapText="1"/>
    </xf>
    <xf numFmtId="165" fontId="12" fillId="0" borderId="1" xfId="0" applyNumberFormat="1" applyFont="1" applyBorder="1" applyAlignment="1">
      <alignment vertical="top" wrapText="1"/>
    </xf>
    <xf numFmtId="14" fontId="30" fillId="0" borderId="1" xfId="0" applyNumberFormat="1" applyFont="1" applyBorder="1" applyAlignment="1">
      <alignment vertical="top" wrapText="1"/>
    </xf>
    <xf numFmtId="0" fontId="11" fillId="0" borderId="1" xfId="0" applyFont="1" applyBorder="1" applyAlignment="1">
      <alignment vertical="top" wrapText="1"/>
    </xf>
    <xf numFmtId="165" fontId="11" fillId="0" borderId="1" xfId="0" applyNumberFormat="1" applyFont="1" applyBorder="1" applyAlignment="1">
      <alignment vertical="top" wrapText="1"/>
    </xf>
    <xf numFmtId="165" fontId="0" fillId="0" borderId="1" xfId="0" applyNumberFormat="1" applyBorder="1" applyAlignment="1">
      <alignment vertical="top" wrapText="1"/>
    </xf>
    <xf numFmtId="15" fontId="0" fillId="0" borderId="1" xfId="0" applyNumberFormat="1" applyBorder="1" applyAlignment="1">
      <alignment vertical="top" wrapText="1"/>
    </xf>
    <xf numFmtId="14" fontId="4" fillId="0" borderId="0" xfId="0" applyNumberFormat="1" applyFont="1" applyAlignment="1">
      <alignment vertical="top" wrapText="1"/>
    </xf>
    <xf numFmtId="165" fontId="23" fillId="0" borderId="1" xfId="0" applyNumberFormat="1" applyFont="1" applyBorder="1" applyAlignment="1">
      <alignment vertical="top" wrapText="1"/>
    </xf>
    <xf numFmtId="14" fontId="0" fillId="0" borderId="1" xfId="0" applyNumberFormat="1" applyBorder="1" applyAlignment="1">
      <alignment vertical="top" wrapText="1"/>
    </xf>
    <xf numFmtId="165" fontId="23" fillId="0" borderId="0" xfId="0" applyNumberFormat="1" applyFont="1" applyAlignment="1">
      <alignment vertical="top" wrapText="1"/>
    </xf>
    <xf numFmtId="14" fontId="0" fillId="0" borderId="5" xfId="0" applyNumberFormat="1" applyBorder="1" applyAlignment="1">
      <alignment vertical="top" wrapText="1"/>
    </xf>
    <xf numFmtId="0" fontId="38" fillId="0" borderId="1" xfId="0" applyFont="1" applyBorder="1" applyAlignment="1">
      <alignment vertical="top" wrapText="1"/>
    </xf>
    <xf numFmtId="0" fontId="39" fillId="0" borderId="1" xfId="1" applyFont="1" applyBorder="1" applyAlignment="1">
      <alignment vertical="top" wrapText="1"/>
    </xf>
    <xf numFmtId="0" fontId="40" fillId="0" borderId="1" xfId="0" applyFont="1" applyBorder="1" applyAlignment="1">
      <alignment vertical="top" wrapText="1"/>
    </xf>
    <xf numFmtId="0" fontId="4" fillId="0" borderId="1" xfId="0" applyFont="1" applyBorder="1" applyAlignment="1">
      <alignment horizontal="center" vertical="top" wrapText="1"/>
    </xf>
    <xf numFmtId="165" fontId="4"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165" fontId="6"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21" fillId="0" borderId="1" xfId="0" applyFont="1" applyBorder="1" applyAlignment="1">
      <alignment horizontal="center" vertical="top" wrapText="1"/>
    </xf>
    <xf numFmtId="0" fontId="6" fillId="0" borderId="0" xfId="0" applyFont="1" applyAlignment="1">
      <alignment horizontal="center" vertical="top" wrapText="1"/>
    </xf>
    <xf numFmtId="14" fontId="21"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wrapText="1"/>
    </xf>
    <xf numFmtId="165" fontId="4" fillId="0" borderId="1" xfId="0" applyNumberFormat="1" applyFont="1" applyBorder="1" applyAlignment="1">
      <alignment horizontal="center" vertical="center" wrapText="1"/>
    </xf>
    <xf numFmtId="0" fontId="11" fillId="0" borderId="1" xfId="0" applyFont="1" applyBorder="1" applyAlignment="1">
      <alignment horizontal="center" vertical="top" wrapText="1"/>
    </xf>
    <xf numFmtId="165" fontId="12"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0" fontId="12" fillId="0" borderId="1" xfId="0" applyFont="1" applyBorder="1" applyAlignment="1">
      <alignment horizontal="center" vertical="top" wrapText="1"/>
    </xf>
    <xf numFmtId="0" fontId="0" fillId="0" borderId="1" xfId="0" applyBorder="1" applyAlignment="1">
      <alignment horizontal="center" vertical="center" wrapText="1"/>
    </xf>
    <xf numFmtId="165"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45" fillId="0" borderId="1" xfId="0" applyFont="1" applyBorder="1" applyAlignment="1">
      <alignment horizontal="center" vertical="center" wrapText="1"/>
    </xf>
    <xf numFmtId="165" fontId="45" fillId="0" borderId="1" xfId="0" applyNumberFormat="1" applyFont="1" applyBorder="1" applyAlignment="1">
      <alignment horizontal="center" vertical="center" wrapText="1"/>
    </xf>
    <xf numFmtId="0" fontId="4" fillId="0" borderId="6" xfId="0" applyFont="1" applyBorder="1" applyAlignment="1">
      <alignment vertical="top" wrapText="1"/>
    </xf>
    <xf numFmtId="0" fontId="0" fillId="0" borderId="6" xfId="0" applyBorder="1" applyAlignment="1">
      <alignment vertical="top" wrapText="1"/>
    </xf>
    <xf numFmtId="165" fontId="6" fillId="0" borderId="1" xfId="0" applyNumberFormat="1" applyFont="1" applyBorder="1" applyAlignment="1">
      <alignment horizontal="center" vertical="center" wrapText="1"/>
    </xf>
    <xf numFmtId="14" fontId="21" fillId="0" borderId="1" xfId="0" applyNumberFormat="1" applyFont="1" applyBorder="1" applyAlignment="1">
      <alignment horizontal="center" vertical="center" wrapText="1"/>
    </xf>
    <xf numFmtId="165" fontId="4" fillId="0" borderId="6" xfId="0" applyNumberFormat="1" applyFont="1" applyBorder="1" applyAlignment="1">
      <alignment vertical="top" wrapText="1"/>
    </xf>
    <xf numFmtId="0" fontId="6" fillId="7" borderId="1" xfId="0" applyFont="1" applyFill="1" applyBorder="1" applyAlignment="1">
      <alignment vertical="top" wrapText="1"/>
    </xf>
    <xf numFmtId="14" fontId="4" fillId="0" borderId="8" xfId="0" applyNumberFormat="1" applyFont="1" applyBorder="1" applyAlignment="1">
      <alignment vertical="top" wrapText="1"/>
    </xf>
    <xf numFmtId="14" fontId="45" fillId="0" borderId="1" xfId="0" applyNumberFormat="1" applyFont="1" applyBorder="1" applyAlignment="1">
      <alignment horizontal="center" vertical="center" wrapText="1"/>
    </xf>
    <xf numFmtId="14" fontId="6" fillId="0" borderId="1" xfId="0" applyNumberFormat="1" applyFont="1" applyBorder="1" applyAlignment="1">
      <alignment horizontal="center" vertical="top" wrapText="1"/>
    </xf>
    <xf numFmtId="14" fontId="11" fillId="0" borderId="1" xfId="0" applyNumberFormat="1" applyFont="1" applyBorder="1" applyAlignment="1">
      <alignment horizontal="center" vertical="top" wrapText="1"/>
    </xf>
    <xf numFmtId="0" fontId="46" fillId="0" borderId="1" xfId="0" applyFont="1" applyBorder="1" applyAlignment="1">
      <alignment vertical="center" wrapText="1"/>
    </xf>
    <xf numFmtId="0" fontId="47" fillId="0" borderId="1" xfId="0" applyFont="1" applyBorder="1" applyAlignment="1">
      <alignment horizontal="left" vertical="center" wrapText="1"/>
    </xf>
    <xf numFmtId="0" fontId="28" fillId="0" borderId="1" xfId="0" applyFont="1" applyBorder="1" applyAlignment="1">
      <alignment vertical="top" wrapText="1"/>
    </xf>
    <xf numFmtId="14" fontId="12" fillId="0" borderId="1" xfId="0" applyNumberFormat="1" applyFont="1" applyBorder="1" applyAlignment="1">
      <alignment vertical="top" wrapText="1"/>
    </xf>
    <xf numFmtId="14" fontId="11" fillId="0" borderId="1" xfId="0" applyNumberFormat="1" applyFont="1" applyBorder="1" applyAlignment="1">
      <alignment vertical="top" wrapText="1"/>
    </xf>
    <xf numFmtId="0" fontId="14" fillId="0" borderId="1" xfId="0" applyFont="1" applyBorder="1" applyAlignment="1">
      <alignment vertical="top" wrapText="1"/>
    </xf>
    <xf numFmtId="0" fontId="33" fillId="0" borderId="1" xfId="0" applyFont="1" applyBorder="1" applyAlignment="1">
      <alignment vertical="top" wrapText="1"/>
    </xf>
    <xf numFmtId="0" fontId="7" fillId="0" borderId="1" xfId="0" applyFont="1" applyBorder="1" applyAlignment="1">
      <alignment vertical="top" wrapText="1"/>
    </xf>
    <xf numFmtId="0" fontId="4" fillId="0" borderId="5" xfId="0" applyFont="1" applyBorder="1" applyAlignment="1">
      <alignment vertical="top" wrapText="1"/>
    </xf>
    <xf numFmtId="0" fontId="0" fillId="0" borderId="1" xfId="0" applyBorder="1"/>
    <xf numFmtId="0" fontId="27" fillId="0" borderId="1" xfId="0" applyFont="1" applyBorder="1" applyAlignment="1">
      <alignment vertical="top" wrapText="1"/>
    </xf>
    <xf numFmtId="0" fontId="11" fillId="0" borderId="5" xfId="0" applyFont="1" applyBorder="1" applyAlignment="1">
      <alignment vertical="top" wrapText="1"/>
    </xf>
    <xf numFmtId="0" fontId="1" fillId="0" borderId="5" xfId="1" applyFill="1" applyBorder="1" applyAlignment="1">
      <alignment vertical="top" wrapText="1"/>
    </xf>
    <xf numFmtId="0" fontId="44" fillId="0" borderId="5" xfId="1" applyFont="1" applyBorder="1" applyAlignment="1">
      <alignment vertical="top" wrapText="1"/>
    </xf>
    <xf numFmtId="0" fontId="1" fillId="0" borderId="5" xfId="1" applyBorder="1" applyAlignment="1">
      <alignment vertical="top" wrapText="1"/>
    </xf>
    <xf numFmtId="0" fontId="18" fillId="0" borderId="5" xfId="1" applyFont="1" applyBorder="1" applyAlignment="1">
      <alignment vertical="top" wrapText="1"/>
    </xf>
    <xf numFmtId="0" fontId="18" fillId="0" borderId="5" xfId="1" applyFont="1" applyFill="1" applyBorder="1" applyAlignment="1">
      <alignment vertical="top" wrapText="1"/>
    </xf>
    <xf numFmtId="0" fontId="6" fillId="0" borderId="5" xfId="0" applyFont="1" applyBorder="1" applyAlignment="1">
      <alignment horizontal="center" vertical="top" wrapText="1"/>
    </xf>
    <xf numFmtId="0" fontId="28" fillId="0" borderId="5" xfId="0" applyFont="1" applyBorder="1" applyAlignment="1">
      <alignment vertical="top" wrapText="1"/>
    </xf>
    <xf numFmtId="0" fontId="22" fillId="3" borderId="5" xfId="0" applyFont="1" applyFill="1" applyBorder="1" applyAlignment="1">
      <alignment vertical="top" wrapText="1"/>
    </xf>
    <xf numFmtId="0" fontId="29" fillId="0" borderId="5" xfId="0" applyFont="1" applyBorder="1" applyAlignment="1">
      <alignment vertical="top" wrapText="1"/>
    </xf>
    <xf numFmtId="0" fontId="21" fillId="0" borderId="5" xfId="0" applyFont="1" applyBorder="1" applyAlignment="1">
      <alignment horizontal="center" vertical="top" wrapText="1"/>
    </xf>
    <xf numFmtId="0" fontId="31" fillId="0" borderId="5" xfId="0" applyFont="1" applyBorder="1" applyAlignment="1">
      <alignment vertical="top" wrapText="1"/>
    </xf>
    <xf numFmtId="0" fontId="0" fillId="0" borderId="5" xfId="0" applyBorder="1" applyAlignment="1">
      <alignment vertical="top" wrapText="1"/>
    </xf>
    <xf numFmtId="0" fontId="10" fillId="0" borderId="5" xfId="0" applyFont="1" applyBorder="1" applyAlignment="1">
      <alignment vertical="top" wrapText="1"/>
    </xf>
    <xf numFmtId="0" fontId="7" fillId="0" borderId="5" xfId="0" applyFont="1" applyBorder="1" applyAlignment="1">
      <alignment vertical="top" wrapText="1"/>
    </xf>
    <xf numFmtId="0" fontId="23" fillId="0" borderId="5" xfId="0" applyFont="1" applyBorder="1" applyAlignment="1">
      <alignment vertical="top" wrapText="1"/>
    </xf>
    <xf numFmtId="0" fontId="48" fillId="0" borderId="1" xfId="1" applyFont="1" applyBorder="1" applyAlignment="1">
      <alignment vertical="top" wrapText="1"/>
    </xf>
    <xf numFmtId="0" fontId="49" fillId="0" borderId="1" xfId="0" applyFont="1" applyBorder="1" applyAlignment="1">
      <alignment vertical="top" wrapText="1"/>
    </xf>
    <xf numFmtId="0" fontId="48" fillId="0" borderId="1" xfId="1" applyFont="1" applyFill="1" applyBorder="1" applyAlignment="1">
      <alignment vertical="top" wrapText="1"/>
    </xf>
    <xf numFmtId="0" fontId="50" fillId="0" borderId="1" xfId="1" applyFont="1" applyBorder="1" applyAlignment="1">
      <alignment vertical="top" wrapText="1"/>
    </xf>
    <xf numFmtId="0" fontId="48" fillId="0" borderId="1" xfId="1" applyFont="1" applyBorder="1" applyAlignment="1">
      <alignment horizontal="center" vertical="top" wrapText="1"/>
    </xf>
    <xf numFmtId="0" fontId="49" fillId="0" borderId="1" xfId="0" applyFont="1" applyBorder="1" applyAlignment="1">
      <alignment horizontal="center" vertical="top" wrapText="1"/>
    </xf>
    <xf numFmtId="0" fontId="29" fillId="3" borderId="1" xfId="0" applyFont="1" applyFill="1" applyBorder="1" applyAlignment="1">
      <alignment vertical="top" wrapText="1"/>
    </xf>
    <xf numFmtId="0" fontId="48" fillId="0" borderId="1" xfId="1" applyFont="1" applyFill="1" applyBorder="1" applyAlignment="1">
      <alignment horizontal="center" vertical="top" wrapText="1"/>
    </xf>
    <xf numFmtId="0" fontId="29" fillId="0" borderId="1" xfId="0" applyFont="1" applyBorder="1" applyAlignment="1">
      <alignment horizontal="center" vertical="top" wrapText="1"/>
    </xf>
    <xf numFmtId="0" fontId="51" fillId="0" borderId="1" xfId="0" applyFont="1" applyBorder="1" applyAlignment="1">
      <alignment vertical="top" wrapText="1"/>
    </xf>
    <xf numFmtId="0" fontId="52" fillId="0" borderId="1" xfId="0" applyFont="1" applyBorder="1" applyAlignment="1">
      <alignment vertical="top"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4"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54" fillId="0" borderId="1" xfId="0" applyFont="1" applyBorder="1" applyAlignment="1">
      <alignment horizontal="center" vertical="center" wrapText="1"/>
    </xf>
    <xf numFmtId="0" fontId="54" fillId="0" borderId="1" xfId="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6" xfId="0" applyFont="1" applyBorder="1" applyAlignment="1">
      <alignment horizontal="center" vertical="center" wrapText="1"/>
    </xf>
    <xf numFmtId="0" fontId="0" fillId="2" borderId="3" xfId="0" applyFill="1" applyBorder="1" applyAlignment="1">
      <alignment vertical="top" wrapText="1"/>
    </xf>
    <xf numFmtId="0" fontId="0" fillId="2" borderId="4" xfId="0" applyFill="1" applyBorder="1" applyAlignment="1">
      <alignment vertical="top" wrapText="1"/>
    </xf>
    <xf numFmtId="0" fontId="4" fillId="8" borderId="1" xfId="0" applyFont="1" applyFill="1" applyBorder="1" applyAlignment="1">
      <alignment vertical="top" wrapText="1"/>
    </xf>
    <xf numFmtId="0" fontId="6" fillId="8" borderId="1" xfId="0" applyFont="1" applyFill="1" applyBorder="1" applyAlignment="1">
      <alignment vertical="top" wrapText="1"/>
    </xf>
    <xf numFmtId="0" fontId="4" fillId="2" borderId="0" xfId="0" applyFont="1" applyFill="1" applyAlignment="1">
      <alignment vertical="top" wrapText="1"/>
    </xf>
    <xf numFmtId="0" fontId="4" fillId="3" borderId="1" xfId="0" applyFont="1" applyFill="1" applyBorder="1" applyAlignment="1">
      <alignment vertical="top" wrapText="1"/>
    </xf>
    <xf numFmtId="0" fontId="34" fillId="0" borderId="1" xfId="0" applyFont="1" applyBorder="1" applyAlignment="1">
      <alignment vertical="top" wrapText="1"/>
    </xf>
    <xf numFmtId="0" fontId="34" fillId="0" borderId="7" xfId="0" applyFont="1" applyBorder="1" applyAlignment="1">
      <alignment vertical="top" wrapText="1"/>
    </xf>
    <xf numFmtId="0" fontId="34" fillId="0" borderId="6" xfId="0" applyFont="1" applyBorder="1" applyAlignment="1">
      <alignment vertical="top" wrapText="1"/>
    </xf>
    <xf numFmtId="0" fontId="24" fillId="0" borderId="7" xfId="0" applyFont="1" applyBorder="1" applyAlignment="1">
      <alignment vertical="top" wrapText="1"/>
    </xf>
    <xf numFmtId="15" fontId="4" fillId="0" borderId="1" xfId="0" applyNumberFormat="1" applyFont="1" applyBorder="1" applyAlignment="1">
      <alignment horizontal="center" vertical="center" wrapText="1"/>
    </xf>
    <xf numFmtId="164" fontId="4" fillId="7" borderId="1" xfId="0" applyNumberFormat="1" applyFont="1" applyFill="1" applyBorder="1" applyAlignment="1">
      <alignment horizontal="center" vertical="center" wrapText="1"/>
    </xf>
    <xf numFmtId="164" fontId="4" fillId="7" borderId="1" xfId="0" applyNumberFormat="1" applyFont="1" applyFill="1" applyBorder="1" applyAlignment="1">
      <alignment horizontal="center" vertical="top" wrapText="1"/>
    </xf>
    <xf numFmtId="164" fontId="45" fillId="7" borderId="1" xfId="0" applyNumberFormat="1" applyFont="1" applyFill="1" applyBorder="1" applyAlignment="1">
      <alignment horizontal="center" vertical="center" wrapText="1"/>
    </xf>
    <xf numFmtId="164" fontId="4" fillId="7" borderId="1" xfId="0" applyNumberFormat="1" applyFont="1" applyFill="1" applyBorder="1" applyAlignment="1">
      <alignment vertical="top" wrapText="1"/>
    </xf>
    <xf numFmtId="14" fontId="6" fillId="7" borderId="1" xfId="0" applyNumberFormat="1" applyFont="1" applyFill="1" applyBorder="1" applyAlignment="1">
      <alignment horizontal="center" vertical="top" wrapText="1"/>
    </xf>
    <xf numFmtId="14" fontId="4" fillId="7" borderId="1" xfId="0" applyNumberFormat="1" applyFont="1" applyFill="1" applyBorder="1" applyAlignment="1">
      <alignment horizontal="center" vertical="top" wrapText="1"/>
    </xf>
    <xf numFmtId="164" fontId="6" fillId="7" borderId="1" xfId="0" applyNumberFormat="1" applyFont="1" applyFill="1" applyBorder="1" applyAlignment="1">
      <alignment horizontal="center" vertical="top" wrapText="1"/>
    </xf>
    <xf numFmtId="164" fontId="11" fillId="7" borderId="1" xfId="0" applyNumberFormat="1" applyFont="1" applyFill="1" applyBorder="1" applyAlignment="1">
      <alignment horizontal="center" vertical="center" wrapText="1"/>
    </xf>
    <xf numFmtId="164" fontId="6" fillId="7" borderId="1" xfId="0" applyNumberFormat="1" applyFont="1" applyFill="1" applyBorder="1" applyAlignment="1">
      <alignment vertical="top" wrapText="1"/>
    </xf>
    <xf numFmtId="164" fontId="26" fillId="7" borderId="1" xfId="0" applyNumberFormat="1" applyFont="1" applyFill="1" applyBorder="1" applyAlignment="1">
      <alignment horizontal="center" vertical="top" wrapText="1"/>
    </xf>
    <xf numFmtId="164" fontId="6" fillId="7" borderId="1" xfId="0" applyNumberFormat="1" applyFont="1" applyFill="1" applyBorder="1" applyAlignment="1">
      <alignment horizontal="center" vertical="center" wrapText="1"/>
    </xf>
    <xf numFmtId="164" fontId="12" fillId="7" borderId="1" xfId="0" applyNumberFormat="1" applyFont="1" applyFill="1" applyBorder="1" applyAlignment="1">
      <alignment vertical="top" wrapText="1"/>
    </xf>
    <xf numFmtId="164" fontId="11" fillId="7" borderId="1" xfId="0" applyNumberFormat="1" applyFont="1" applyFill="1" applyBorder="1" applyAlignment="1">
      <alignment vertical="top" wrapText="1"/>
    </xf>
    <xf numFmtId="165" fontId="4" fillId="7" borderId="1" xfId="0" applyNumberFormat="1" applyFont="1" applyFill="1" applyBorder="1" applyAlignment="1">
      <alignment vertical="top" wrapText="1"/>
    </xf>
    <xf numFmtId="164" fontId="4" fillId="7" borderId="6" xfId="0" applyNumberFormat="1" applyFont="1" applyFill="1" applyBorder="1" applyAlignment="1">
      <alignment vertical="top" wrapText="1"/>
    </xf>
    <xf numFmtId="165" fontId="4" fillId="7" borderId="6" xfId="0" applyNumberFormat="1" applyFont="1" applyFill="1" applyBorder="1" applyAlignment="1">
      <alignment vertical="top" wrapText="1"/>
    </xf>
    <xf numFmtId="166" fontId="4" fillId="7" borderId="1" xfId="0" applyNumberFormat="1" applyFont="1" applyFill="1" applyBorder="1" applyAlignment="1">
      <alignment vertical="top" wrapText="1"/>
    </xf>
    <xf numFmtId="164" fontId="0" fillId="7" borderId="1" xfId="0" applyNumberFormat="1" applyFill="1" applyBorder="1" applyAlignment="1">
      <alignment vertical="top" wrapText="1"/>
    </xf>
    <xf numFmtId="165" fontId="0" fillId="7" borderId="1" xfId="0" applyNumberFormat="1" applyFill="1" applyBorder="1" applyAlignment="1">
      <alignment vertical="top" wrapText="1"/>
    </xf>
    <xf numFmtId="164" fontId="0" fillId="7" borderId="1" xfId="0" applyNumberFormat="1" applyFill="1" applyBorder="1" applyAlignment="1">
      <alignment horizontal="center" vertical="center" wrapText="1"/>
    </xf>
    <xf numFmtId="14" fontId="23" fillId="7" borderId="1" xfId="0" applyNumberFormat="1" applyFont="1" applyFill="1" applyBorder="1" applyAlignment="1">
      <alignment vertical="top" wrapText="1"/>
    </xf>
    <xf numFmtId="164" fontId="23" fillId="7" borderId="1" xfId="0" applyNumberFormat="1" applyFont="1" applyFill="1" applyBorder="1" applyAlignment="1">
      <alignment vertical="top" wrapText="1"/>
    </xf>
    <xf numFmtId="14" fontId="0" fillId="7" borderId="1" xfId="0" applyNumberFormat="1" applyFill="1" applyBorder="1" applyAlignment="1">
      <alignment vertical="top" wrapText="1"/>
    </xf>
    <xf numFmtId="14" fontId="20" fillId="0" borderId="1" xfId="0" applyNumberFormat="1" applyFont="1" applyBorder="1" applyAlignment="1">
      <alignment horizontal="center" vertical="center" wrapText="1"/>
    </xf>
    <xf numFmtId="0" fontId="1" fillId="9" borderId="9" xfId="1" applyFill="1" applyBorder="1" applyAlignment="1">
      <alignment vertical="top" wrapText="1"/>
    </xf>
    <xf numFmtId="14" fontId="6" fillId="0" borderId="1" xfId="0" applyNumberFormat="1" applyFont="1" applyBorder="1" applyAlignment="1">
      <alignment vertical="top" wrapText="1"/>
    </xf>
    <xf numFmtId="0" fontId="1" fillId="0" borderId="1" xfId="1" applyFill="1" applyBorder="1" applyAlignment="1">
      <alignment vertical="top" wrapText="1"/>
    </xf>
    <xf numFmtId="165" fontId="21" fillId="0" borderId="1" xfId="0" applyNumberFormat="1" applyFont="1" applyBorder="1" applyAlignment="1">
      <alignment horizontal="center" vertical="center" wrapText="1"/>
    </xf>
    <xf numFmtId="0" fontId="6" fillId="0" borderId="7"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0" xfId="0" applyBorder="1" applyAlignment="1">
      <alignment vertical="top" wrapText="1"/>
    </xf>
    <xf numFmtId="0" fontId="4" fillId="0" borderId="10" xfId="0" applyFont="1" applyBorder="1" applyAlignment="1">
      <alignment vertical="top" wrapText="1"/>
    </xf>
    <xf numFmtId="0" fontId="6" fillId="0" borderId="11" xfId="0" applyFont="1" applyBorder="1" applyAlignment="1">
      <alignment horizontal="center" vertical="center" wrapText="1"/>
    </xf>
    <xf numFmtId="0" fontId="21" fillId="0" borderId="6" xfId="0" applyFont="1" applyBorder="1" applyAlignment="1">
      <alignment vertical="top" wrapText="1"/>
    </xf>
    <xf numFmtId="165" fontId="21" fillId="0" borderId="6" xfId="0" applyNumberFormat="1" applyFont="1" applyBorder="1" applyAlignment="1">
      <alignment horizontal="center" vertical="center" wrapText="1"/>
    </xf>
    <xf numFmtId="164" fontId="6" fillId="7" borderId="6" xfId="0" applyNumberFormat="1" applyFont="1" applyFill="1" applyBorder="1" applyAlignment="1">
      <alignment horizontal="center" vertical="center" wrapText="1"/>
    </xf>
    <xf numFmtId="0" fontId="6" fillId="0" borderId="6" xfId="0" applyFont="1" applyBorder="1" applyAlignment="1">
      <alignment vertical="top" wrapText="1"/>
    </xf>
    <xf numFmtId="0" fontId="1" fillId="0" borderId="6" xfId="1" applyFill="1" applyBorder="1" applyAlignment="1">
      <alignment vertical="top" wrapText="1"/>
    </xf>
    <xf numFmtId="0" fontId="22" fillId="0" borderId="6" xfId="0" applyFont="1" applyBorder="1" applyAlignment="1">
      <alignment vertical="top" wrapText="1"/>
    </xf>
    <xf numFmtId="165" fontId="0" fillId="0" borderId="1" xfId="0" applyNumberFormat="1" applyBorder="1" applyAlignment="1">
      <alignment horizontal="center" vertical="center" wrapText="1"/>
    </xf>
    <xf numFmtId="14" fontId="4" fillId="6" borderId="1" xfId="0" applyNumberFormat="1" applyFont="1" applyFill="1" applyBorder="1" applyAlignment="1">
      <alignment vertical="top" wrapText="1"/>
    </xf>
    <xf numFmtId="0" fontId="4"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6" borderId="1" xfId="0" applyFill="1" applyBorder="1" applyAlignment="1">
      <alignment vertical="top" wrapText="1"/>
    </xf>
    <xf numFmtId="0" fontId="4" fillId="6" borderId="1" xfId="0" applyFont="1" applyFill="1" applyBorder="1" applyAlignment="1">
      <alignment vertical="top" wrapText="1"/>
    </xf>
    <xf numFmtId="165" fontId="4" fillId="6" borderId="1" xfId="0" applyNumberFormat="1" applyFont="1" applyFill="1" applyBorder="1" applyAlignment="1">
      <alignment vertical="top" wrapText="1"/>
    </xf>
    <xf numFmtId="0" fontId="26" fillId="0" borderId="1" xfId="0" applyFont="1" applyBorder="1" applyAlignment="1">
      <alignment horizontal="center" vertical="center" wrapText="1"/>
    </xf>
    <xf numFmtId="0" fontId="26" fillId="0" borderId="10" xfId="0" applyFont="1" applyBorder="1" applyAlignment="1">
      <alignment horizontal="center" vertical="center" wrapText="1"/>
    </xf>
    <xf numFmtId="0" fontId="43" fillId="0" borderId="10" xfId="0" applyFont="1" applyBorder="1" applyAlignment="1">
      <alignment horizontal="center" vertical="center" wrapText="1"/>
    </xf>
    <xf numFmtId="165" fontId="43" fillId="0" borderId="10" xfId="0" applyNumberFormat="1" applyFont="1" applyBorder="1" applyAlignment="1">
      <alignment horizontal="center" vertical="center" wrapText="1"/>
    </xf>
    <xf numFmtId="164" fontId="4" fillId="7" borderId="10" xfId="0" applyNumberFormat="1" applyFont="1" applyFill="1" applyBorder="1" applyAlignment="1">
      <alignment horizontal="center" vertical="center" wrapText="1"/>
    </xf>
    <xf numFmtId="165" fontId="4" fillId="7" borderId="1" xfId="0" applyNumberFormat="1" applyFont="1" applyFill="1" applyBorder="1" applyAlignment="1">
      <alignment horizontal="center" vertical="center" wrapText="1"/>
    </xf>
    <xf numFmtId="0" fontId="1" fillId="0" borderId="1" xfId="1" applyBorder="1" applyAlignment="1">
      <alignment horizontal="center" wrapText="1"/>
    </xf>
    <xf numFmtId="0" fontId="1" fillId="0" borderId="1" xfId="1" applyBorder="1" applyAlignment="1">
      <alignment wrapText="1"/>
    </xf>
    <xf numFmtId="0" fontId="21" fillId="0" borderId="1" xfId="0" applyFont="1" applyBorder="1" applyAlignment="1">
      <alignment horizontal="center" vertical="center" wrapText="1"/>
    </xf>
    <xf numFmtId="0" fontId="20" fillId="0" borderId="1" xfId="0" applyFont="1" applyBorder="1" applyAlignment="1">
      <alignment vertical="top" wrapText="1"/>
    </xf>
    <xf numFmtId="0" fontId="20" fillId="0" borderId="0" xfId="0" applyFont="1" applyAlignment="1">
      <alignment vertical="center" wrapText="1"/>
    </xf>
    <xf numFmtId="0" fontId="6" fillId="0" borderId="1" xfId="0" applyFont="1" applyBorder="1" applyAlignment="1">
      <alignment vertical="center" wrapText="1"/>
    </xf>
    <xf numFmtId="0" fontId="6" fillId="0" borderId="0" xfId="0" applyFont="1" applyAlignment="1">
      <alignment wrapText="1"/>
    </xf>
    <xf numFmtId="0" fontId="6" fillId="0" borderId="1" xfId="0" applyFont="1" applyBorder="1" applyAlignment="1">
      <alignment horizontal="left" vertical="top" wrapText="1"/>
    </xf>
    <xf numFmtId="0" fontId="1" fillId="0" borderId="1" xfId="1" applyFill="1" applyBorder="1" applyAlignment="1">
      <alignment horizontal="left" vertical="top" wrapText="1"/>
    </xf>
    <xf numFmtId="0" fontId="6" fillId="0" borderId="10" xfId="0" applyFont="1" applyBorder="1" applyAlignment="1">
      <alignment horizontal="center" vertical="center" wrapText="1"/>
    </xf>
    <xf numFmtId="164" fontId="6" fillId="7" borderId="10" xfId="0" applyNumberFormat="1" applyFont="1" applyFill="1" applyBorder="1" applyAlignment="1">
      <alignment horizontal="center" vertical="center" wrapText="1"/>
    </xf>
    <xf numFmtId="0" fontId="21" fillId="0" borderId="6" xfId="0" applyFont="1" applyBorder="1" applyAlignment="1">
      <alignment horizontal="center" vertical="center" wrapText="1"/>
    </xf>
    <xf numFmtId="0" fontId="1" fillId="0" borderId="1" xfId="1" applyBorder="1" applyAlignment="1">
      <alignment vertical="center" wrapText="1"/>
    </xf>
    <xf numFmtId="0" fontId="21" fillId="0" borderId="10" xfId="0" applyFont="1" applyBorder="1" applyAlignment="1">
      <alignment horizontal="center" vertical="center" wrapText="1"/>
    </xf>
    <xf numFmtId="0" fontId="1" fillId="0" borderId="1" xfId="1" applyFill="1" applyBorder="1" applyAlignment="1">
      <alignment horizontal="center" vertical="center" wrapText="1"/>
    </xf>
    <xf numFmtId="164" fontId="12" fillId="7" borderId="1" xfId="0" applyNumberFormat="1" applyFont="1" applyFill="1" applyBorder="1" applyAlignment="1">
      <alignment horizontal="center" vertical="center" wrapText="1"/>
    </xf>
    <xf numFmtId="0" fontId="1" fillId="0" borderId="10" xfId="1" applyFill="1" applyBorder="1" applyAlignment="1">
      <alignment vertical="top" wrapText="1"/>
    </xf>
    <xf numFmtId="0" fontId="21" fillId="0" borderId="10" xfId="0" applyFont="1" applyBorder="1" applyAlignment="1">
      <alignment vertical="top" wrapText="1"/>
    </xf>
    <xf numFmtId="0" fontId="6" fillId="0" borderId="0" xfId="0" applyFont="1" applyAlignment="1">
      <alignment vertical="top" wrapText="1"/>
    </xf>
    <xf numFmtId="165" fontId="10" fillId="0" borderId="1" xfId="0" applyNumberFormat="1" applyFont="1" applyBorder="1" applyAlignment="1">
      <alignment horizontal="center" vertical="center" wrapText="1"/>
    </xf>
    <xf numFmtId="165" fontId="21" fillId="0" borderId="10" xfId="0" applyNumberFormat="1" applyFont="1" applyBorder="1" applyAlignment="1">
      <alignment horizontal="center" vertical="center" wrapText="1"/>
    </xf>
    <xf numFmtId="0" fontId="0" fillId="0" borderId="12" xfId="0" applyBorder="1" applyAlignment="1">
      <alignment vertical="top" wrapText="1"/>
    </xf>
    <xf numFmtId="0" fontId="1" fillId="0" borderId="10" xfId="1" applyFill="1" applyBorder="1" applyAlignment="1">
      <alignment horizontal="center" vertical="center" wrapText="1"/>
    </xf>
    <xf numFmtId="0" fontId="1" fillId="0" borderId="12" xfId="1" applyFill="1" applyBorder="1" applyAlignment="1">
      <alignment vertical="top" wrapText="1"/>
    </xf>
    <xf numFmtId="165" fontId="6" fillId="7" borderId="1" xfId="0" applyNumberFormat="1" applyFont="1" applyFill="1" applyBorder="1" applyAlignment="1">
      <alignment horizontal="center" vertical="center" wrapText="1"/>
    </xf>
    <xf numFmtId="0" fontId="1" fillId="0" borderId="10" xfId="1" applyBorder="1" applyAlignment="1">
      <alignment horizontal="center" wrapText="1"/>
    </xf>
    <xf numFmtId="0" fontId="49" fillId="0" borderId="0" xfId="0" applyFont="1" applyAlignment="1">
      <alignment vertical="top" wrapText="1"/>
    </xf>
    <xf numFmtId="0" fontId="29" fillId="0" borderId="0" xfId="0" applyFont="1" applyAlignment="1">
      <alignment vertical="top" wrapText="1"/>
    </xf>
    <xf numFmtId="0" fontId="1" fillId="0" borderId="1" xfId="1" applyFill="1" applyBorder="1" applyAlignment="1">
      <alignment vertical="center" wrapText="1"/>
    </xf>
    <xf numFmtId="0" fontId="0" fillId="6" borderId="10" xfId="0" applyFill="1" applyBorder="1" applyAlignment="1">
      <alignment vertical="top" wrapText="1"/>
    </xf>
    <xf numFmtId="0" fontId="4" fillId="6" borderId="0" xfId="0" applyFont="1" applyFill="1" applyAlignment="1">
      <alignment vertical="top" wrapText="1"/>
    </xf>
    <xf numFmtId="0" fontId="1" fillId="6" borderId="1" xfId="1" applyFill="1" applyBorder="1" applyAlignment="1">
      <alignment horizontal="center" vertical="center" wrapText="1"/>
    </xf>
    <xf numFmtId="0" fontId="21" fillId="6" borderId="1" xfId="0" applyFont="1" applyFill="1" applyBorder="1" applyAlignment="1">
      <alignment horizontal="center" vertical="center" wrapText="1"/>
    </xf>
    <xf numFmtId="165" fontId="21" fillId="6" borderId="1" xfId="0" applyNumberFormat="1" applyFont="1" applyFill="1" applyBorder="1" applyAlignment="1">
      <alignment horizontal="center" vertical="center" wrapText="1"/>
    </xf>
    <xf numFmtId="0" fontId="64" fillId="0" borderId="0" xfId="0" applyFont="1" applyAlignment="1">
      <alignment wrapText="1"/>
    </xf>
    <xf numFmtId="14" fontId="6" fillId="6" borderId="1" xfId="0" applyNumberFormat="1" applyFont="1" applyFill="1" applyBorder="1" applyAlignment="1">
      <alignment horizontal="center" vertical="center" wrapText="1"/>
    </xf>
    <xf numFmtId="0" fontId="1" fillId="6" borderId="1" xfId="1" applyFill="1" applyBorder="1" applyAlignment="1">
      <alignment vertical="top" wrapText="1"/>
    </xf>
    <xf numFmtId="0" fontId="6" fillId="6" borderId="1" xfId="0" applyFont="1" applyFill="1" applyBorder="1" applyAlignment="1">
      <alignment vertical="top" wrapText="1"/>
    </xf>
    <xf numFmtId="0" fontId="1" fillId="6" borderId="10" xfId="1" applyFill="1" applyBorder="1" applyAlignment="1">
      <alignment vertical="top" wrapText="1"/>
    </xf>
    <xf numFmtId="0" fontId="21" fillId="0" borderId="1" xfId="0" applyFont="1" applyBorder="1" applyAlignment="1">
      <alignment vertical="center" wrapText="1"/>
    </xf>
    <xf numFmtId="0" fontId="66" fillId="0" borderId="0" xfId="0" applyFont="1" applyAlignment="1">
      <alignment horizontal="left" vertical="center" wrapText="1" indent="1"/>
    </xf>
    <xf numFmtId="0" fontId="4" fillId="0" borderId="0" xfId="0" applyFont="1" applyAlignment="1">
      <alignment horizontal="center" vertical="center" wrapText="1"/>
    </xf>
    <xf numFmtId="0" fontId="0" fillId="0" borderId="0" xfId="0" applyAlignment="1">
      <alignment horizontal="center" vertical="center" wrapText="1"/>
    </xf>
    <xf numFmtId="0" fontId="6" fillId="2" borderId="1" xfId="0" applyFont="1" applyFill="1" applyBorder="1" applyAlignment="1">
      <alignment horizontal="center" vertical="center" wrapText="1"/>
    </xf>
    <xf numFmtId="15"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12" fillId="2" borderId="1" xfId="0" applyFont="1" applyFill="1" applyBorder="1" applyAlignment="1">
      <alignment horizontal="center" vertical="top" wrapText="1"/>
    </xf>
    <xf numFmtId="0" fontId="4" fillId="2" borderId="1" xfId="0" applyFont="1" applyFill="1" applyBorder="1" applyAlignment="1">
      <alignment vertical="top" wrapText="1"/>
    </xf>
    <xf numFmtId="0" fontId="0" fillId="2" borderId="1" xfId="0" applyFill="1" applyBorder="1" applyAlignment="1">
      <alignment horizontal="center" vertical="center" wrapText="1"/>
    </xf>
    <xf numFmtId="0" fontId="0" fillId="2" borderId="1" xfId="0" applyFill="1" applyBorder="1" applyAlignment="1">
      <alignment vertical="top" wrapText="1"/>
    </xf>
    <xf numFmtId="0" fontId="21" fillId="2" borderId="1" xfId="0" applyFont="1" applyFill="1" applyBorder="1" applyAlignment="1">
      <alignment horizontal="center" vertical="top" wrapText="1"/>
    </xf>
    <xf numFmtId="14" fontId="21" fillId="2" borderId="1" xfId="0" applyNumberFormat="1" applyFont="1" applyFill="1" applyBorder="1" applyAlignment="1">
      <alignment vertical="top" wrapText="1"/>
    </xf>
    <xf numFmtId="14" fontId="21" fillId="2" borderId="1" xfId="0" applyNumberFormat="1" applyFont="1" applyFill="1" applyBorder="1" applyAlignment="1">
      <alignment horizontal="center" vertical="center" wrapText="1"/>
    </xf>
    <xf numFmtId="14" fontId="21" fillId="2" borderId="1" xfId="0" applyNumberFormat="1" applyFont="1" applyFill="1" applyBorder="1" applyAlignment="1">
      <alignment horizontal="center" vertical="top" wrapText="1"/>
    </xf>
    <xf numFmtId="14" fontId="30" fillId="2" borderId="1" xfId="0" applyNumberFormat="1" applyFont="1" applyFill="1" applyBorder="1" applyAlignment="1">
      <alignment vertical="top" wrapText="1"/>
    </xf>
    <xf numFmtId="0" fontId="10" fillId="2" borderId="1" xfId="0" applyFont="1" applyFill="1" applyBorder="1" applyAlignment="1">
      <alignment vertical="top" wrapText="1"/>
    </xf>
    <xf numFmtId="0" fontId="32" fillId="2" borderId="1" xfId="0" applyFont="1" applyFill="1" applyBorder="1" applyAlignment="1">
      <alignment vertical="top" wrapText="1"/>
    </xf>
    <xf numFmtId="0" fontId="33" fillId="2" borderId="1" xfId="0" applyFont="1" applyFill="1" applyBorder="1" applyAlignment="1">
      <alignment vertical="top" wrapText="1"/>
    </xf>
    <xf numFmtId="15" fontId="0" fillId="2" borderId="1" xfId="0" applyNumberFormat="1" applyFill="1" applyBorder="1" applyAlignment="1">
      <alignment vertical="top" wrapText="1"/>
    </xf>
    <xf numFmtId="0" fontId="23" fillId="2" borderId="1" xfId="0" applyFont="1" applyFill="1" applyBorder="1" applyAlignment="1">
      <alignment vertical="top" wrapText="1"/>
    </xf>
    <xf numFmtId="14" fontId="23" fillId="2" borderId="1" xfId="0" applyNumberFormat="1" applyFont="1" applyFill="1" applyBorder="1" applyAlignment="1">
      <alignment vertical="top" wrapText="1"/>
    </xf>
    <xf numFmtId="0" fontId="23" fillId="2" borderId="1" xfId="0" applyFont="1" applyFill="1" applyBorder="1" applyAlignment="1">
      <alignment horizontal="center" vertical="center" wrapText="1"/>
    </xf>
    <xf numFmtId="165" fontId="0" fillId="2" borderId="1" xfId="0" applyNumberFormat="1" applyFill="1" applyBorder="1" applyAlignment="1">
      <alignment vertical="top" wrapText="1"/>
    </xf>
    <xf numFmtId="165" fontId="4" fillId="2" borderId="1" xfId="0" applyNumberFormat="1" applyFont="1" applyFill="1" applyBorder="1" applyAlignment="1">
      <alignment vertical="top" wrapText="1"/>
    </xf>
    <xf numFmtId="164" fontId="6"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top" wrapText="1"/>
    </xf>
    <xf numFmtId="164" fontId="45" fillId="2" borderId="1" xfId="0" applyNumberFormat="1" applyFont="1" applyFill="1" applyBorder="1" applyAlignment="1">
      <alignment horizontal="center" vertical="center" wrapText="1"/>
    </xf>
    <xf numFmtId="164" fontId="4" fillId="2" borderId="1" xfId="0" applyNumberFormat="1" applyFont="1" applyFill="1" applyBorder="1" applyAlignment="1">
      <alignment vertical="top" wrapText="1"/>
    </xf>
    <xf numFmtId="14" fontId="6" fillId="2" borderId="1" xfId="0" applyNumberFormat="1" applyFont="1" applyFill="1" applyBorder="1" applyAlignment="1">
      <alignment horizontal="center" vertical="top" wrapText="1"/>
    </xf>
    <xf numFmtId="14" fontId="4" fillId="2" borderId="1"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65" fillId="2" borderId="1" xfId="0" applyNumberFormat="1" applyFont="1" applyFill="1" applyBorder="1" applyAlignment="1">
      <alignment horizontal="center" vertical="top" wrapText="1"/>
    </xf>
    <xf numFmtId="164" fontId="6" fillId="2" borderId="1" xfId="0" applyNumberFormat="1" applyFont="1" applyFill="1" applyBorder="1" applyAlignment="1">
      <alignment vertical="top" wrapText="1"/>
    </xf>
    <xf numFmtId="164" fontId="26" fillId="2" borderId="1" xfId="0" applyNumberFormat="1" applyFont="1" applyFill="1" applyBorder="1" applyAlignment="1">
      <alignment horizontal="center" vertical="top" wrapText="1"/>
    </xf>
    <xf numFmtId="164" fontId="12" fillId="2" borderId="1" xfId="0" applyNumberFormat="1" applyFont="1" applyFill="1" applyBorder="1" applyAlignment="1">
      <alignment horizontal="center" vertical="center" wrapText="1"/>
    </xf>
    <xf numFmtId="164" fontId="12" fillId="2" borderId="1" xfId="0" applyNumberFormat="1" applyFont="1" applyFill="1" applyBorder="1" applyAlignment="1">
      <alignment vertical="top" wrapText="1"/>
    </xf>
    <xf numFmtId="164" fontId="11" fillId="2" borderId="1" xfId="0" applyNumberFormat="1" applyFont="1" applyFill="1" applyBorder="1" applyAlignment="1">
      <alignment vertical="top" wrapText="1"/>
    </xf>
    <xf numFmtId="166" fontId="4" fillId="2" borderId="1" xfId="0" applyNumberFormat="1" applyFont="1" applyFill="1" applyBorder="1" applyAlignment="1">
      <alignment vertical="top" wrapText="1"/>
    </xf>
    <xf numFmtId="164" fontId="0" fillId="2" borderId="1" xfId="0" applyNumberFormat="1" applyFill="1" applyBorder="1" applyAlignment="1">
      <alignment vertical="top" wrapText="1"/>
    </xf>
    <xf numFmtId="164" fontId="0" fillId="2" borderId="1" xfId="0" applyNumberFormat="1" applyFill="1" applyBorder="1" applyAlignment="1">
      <alignment horizontal="center" vertical="center" wrapText="1"/>
    </xf>
    <xf numFmtId="164" fontId="23" fillId="2" borderId="1" xfId="0" applyNumberFormat="1" applyFont="1" applyFill="1" applyBorder="1" applyAlignment="1">
      <alignment vertical="top" wrapText="1"/>
    </xf>
    <xf numFmtId="14" fontId="0" fillId="2" borderId="1" xfId="0" applyNumberFormat="1" applyFill="1" applyBorder="1" applyAlignment="1">
      <alignment vertical="top" wrapText="1"/>
    </xf>
    <xf numFmtId="0" fontId="12" fillId="0" borderId="11" xfId="0" applyFont="1" applyBorder="1" applyAlignment="1">
      <alignment horizontal="center" vertical="center" wrapText="1"/>
    </xf>
    <xf numFmtId="0" fontId="43" fillId="0" borderId="7" xfId="0" applyFont="1" applyBorder="1" applyAlignment="1">
      <alignment horizontal="center" vertical="center" wrapText="1"/>
    </xf>
    <xf numFmtId="15" fontId="4"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5"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7" xfId="0" applyFont="1" applyBorder="1" applyAlignment="1">
      <alignment horizontal="center" vertical="top" wrapText="1"/>
    </xf>
    <xf numFmtId="0" fontId="6" fillId="0" borderId="7" xfId="0" applyFont="1" applyBorder="1" applyAlignment="1">
      <alignment horizontal="center" vertical="top" wrapText="1"/>
    </xf>
    <xf numFmtId="0" fontId="12" fillId="0" borderId="7" xfId="0" applyFont="1" applyBorder="1" applyAlignment="1">
      <alignment horizontal="center" vertical="top" wrapText="1"/>
    </xf>
    <xf numFmtId="0" fontId="0" fillId="0" borderId="7" xfId="0" applyBorder="1" applyAlignment="1">
      <alignment horizontal="center" vertical="center" wrapText="1"/>
    </xf>
    <xf numFmtId="0" fontId="21" fillId="0" borderId="7" xfId="0" applyFont="1" applyBorder="1" applyAlignment="1">
      <alignment horizontal="center" vertical="top" wrapText="1"/>
    </xf>
    <xf numFmtId="0" fontId="0" fillId="6" borderId="7" xfId="0" applyFill="1" applyBorder="1" applyAlignment="1">
      <alignment vertical="top" wrapText="1"/>
    </xf>
    <xf numFmtId="14" fontId="21" fillId="0" borderId="7" xfId="0" applyNumberFormat="1" applyFont="1" applyBorder="1" applyAlignment="1">
      <alignment vertical="top" wrapText="1"/>
    </xf>
    <xf numFmtId="14" fontId="21" fillId="0" borderId="7" xfId="0" applyNumberFormat="1" applyFont="1" applyBorder="1" applyAlignment="1">
      <alignment horizontal="center" vertical="center" wrapText="1"/>
    </xf>
    <xf numFmtId="14" fontId="21" fillId="0" borderId="7" xfId="0" applyNumberFormat="1" applyFont="1" applyBorder="1" applyAlignment="1">
      <alignment horizontal="center" vertical="top" wrapText="1"/>
    </xf>
    <xf numFmtId="14" fontId="30" fillId="0" borderId="7" xfId="0" applyNumberFormat="1" applyFont="1" applyBorder="1" applyAlignment="1">
      <alignment vertical="top" wrapText="1"/>
    </xf>
    <xf numFmtId="0" fontId="10" fillId="0" borderId="7" xfId="0" applyFont="1" applyBorder="1" applyAlignment="1">
      <alignment vertical="top" wrapText="1"/>
    </xf>
    <xf numFmtId="0" fontId="33" fillId="0" borderId="7" xfId="0" applyFont="1" applyBorder="1" applyAlignment="1">
      <alignment vertical="top" wrapText="1"/>
    </xf>
    <xf numFmtId="0" fontId="0" fillId="0" borderId="11" xfId="0" applyBorder="1" applyAlignment="1">
      <alignment vertical="top" wrapText="1"/>
    </xf>
    <xf numFmtId="15" fontId="0" fillId="0" borderId="7" xfId="0" applyNumberFormat="1" applyBorder="1" applyAlignment="1">
      <alignment vertical="top" wrapText="1"/>
    </xf>
    <xf numFmtId="14" fontId="23" fillId="0" borderId="7" xfId="0" applyNumberFormat="1" applyFont="1" applyBorder="1" applyAlignment="1">
      <alignment vertical="top" wrapText="1"/>
    </xf>
    <xf numFmtId="0" fontId="23" fillId="0" borderId="7" xfId="0" applyFont="1" applyBorder="1" applyAlignment="1">
      <alignment horizontal="center" vertical="center" wrapText="1"/>
    </xf>
    <xf numFmtId="165" fontId="0" fillId="0" borderId="7" xfId="0" applyNumberFormat="1" applyBorder="1" applyAlignment="1">
      <alignment vertical="top" wrapText="1"/>
    </xf>
    <xf numFmtId="165" fontId="4" fillId="0" borderId="7" xfId="0" applyNumberFormat="1" applyFont="1" applyBorder="1" applyAlignment="1">
      <alignment vertical="top" wrapText="1"/>
    </xf>
    <xf numFmtId="0" fontId="12" fillId="2" borderId="1"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6" fillId="0" borderId="5" xfId="0" applyFont="1" applyBorder="1" applyAlignment="1">
      <alignment vertical="top" wrapText="1"/>
    </xf>
    <xf numFmtId="0" fontId="21" fillId="0" borderId="5" xfId="0" applyFont="1" applyBorder="1" applyAlignment="1">
      <alignment vertical="top" wrapText="1"/>
    </xf>
    <xf numFmtId="0" fontId="21" fillId="0" borderId="5" xfId="0" applyFont="1" applyBorder="1" applyAlignment="1">
      <alignment horizontal="left" vertical="top" wrapText="1"/>
    </xf>
    <xf numFmtId="0" fontId="6" fillId="0" borderId="5" xfId="0" applyFont="1" applyBorder="1" applyAlignment="1">
      <alignment horizontal="left" vertical="top" wrapText="1"/>
    </xf>
    <xf numFmtId="0" fontId="6" fillId="6" borderId="5" xfId="0" applyFont="1" applyFill="1" applyBorder="1" applyAlignment="1">
      <alignment vertical="top" wrapText="1"/>
    </xf>
    <xf numFmtId="0" fontId="21" fillId="6" borderId="5" xfId="0" applyFont="1" applyFill="1" applyBorder="1" applyAlignment="1">
      <alignment vertical="top" wrapText="1"/>
    </xf>
    <xf numFmtId="0" fontId="4" fillId="6" borderId="5" xfId="0" applyFont="1" applyFill="1" applyBorder="1" applyAlignment="1">
      <alignment vertical="top" wrapText="1"/>
    </xf>
    <xf numFmtId="0" fontId="6" fillId="6" borderId="5" xfId="0" applyFont="1" applyFill="1" applyBorder="1" applyAlignment="1">
      <alignment horizontal="left" vertical="top" wrapText="1"/>
    </xf>
    <xf numFmtId="0" fontId="21" fillId="6" borderId="5" xfId="0" applyFont="1" applyFill="1" applyBorder="1" applyAlignment="1">
      <alignment horizontal="left" vertical="top" wrapText="1"/>
    </xf>
    <xf numFmtId="0" fontId="6" fillId="0" borderId="13" xfId="0" applyFont="1" applyBorder="1" applyAlignment="1">
      <alignment horizontal="left" vertical="top" wrapText="1"/>
    </xf>
    <xf numFmtId="0" fontId="6" fillId="0" borderId="8" xfId="0" applyFont="1" applyBorder="1" applyAlignment="1">
      <alignment horizontal="left" vertical="top" wrapText="1"/>
    </xf>
    <xf numFmtId="0" fontId="21" fillId="0" borderId="5" xfId="0" applyFont="1" applyBorder="1" applyAlignment="1">
      <alignment horizontal="center" vertical="center" wrapText="1"/>
    </xf>
    <xf numFmtId="0" fontId="4" fillId="0" borderId="5" xfId="0" applyFont="1" applyBorder="1" applyAlignment="1">
      <alignment horizontal="left" vertical="top" wrapText="1"/>
    </xf>
    <xf numFmtId="0" fontId="26" fillId="0" borderId="13" xfId="0" applyFont="1" applyBorder="1" applyAlignment="1">
      <alignment vertical="top" wrapText="1"/>
    </xf>
    <xf numFmtId="0" fontId="6" fillId="0" borderId="8" xfId="0" applyFont="1" applyBorder="1" applyAlignment="1">
      <alignment vertical="top" wrapText="1"/>
    </xf>
    <xf numFmtId="0" fontId="45" fillId="0" borderId="5" xfId="0" applyFont="1" applyBorder="1" applyAlignment="1">
      <alignment horizontal="center" vertical="center" wrapText="1"/>
    </xf>
    <xf numFmtId="0" fontId="4" fillId="0" borderId="5" xfId="0" applyFont="1" applyBorder="1" applyAlignment="1">
      <alignment horizontal="center" vertical="top" wrapText="1"/>
    </xf>
    <xf numFmtId="0" fontId="0" fillId="0" borderId="5" xfId="0" applyBorder="1" applyAlignment="1">
      <alignment horizontal="center" vertical="top" wrapText="1"/>
    </xf>
    <xf numFmtId="0" fontId="11" fillId="0" borderId="5" xfId="0" applyFont="1" applyBorder="1" applyAlignment="1">
      <alignment horizontal="center" vertical="top" wrapText="1"/>
    </xf>
    <xf numFmtId="0" fontId="27" fillId="0" borderId="5" xfId="0" applyFont="1" applyBorder="1" applyAlignment="1">
      <alignment vertical="top" wrapText="1"/>
    </xf>
    <xf numFmtId="0" fontId="12" fillId="0" borderId="5" xfId="0" applyFont="1" applyBorder="1" applyAlignment="1">
      <alignment vertical="top" wrapText="1"/>
    </xf>
    <xf numFmtId="0" fontId="4" fillId="0" borderId="8" xfId="0" applyFont="1" applyBorder="1" applyAlignment="1">
      <alignment vertical="top" wrapText="1"/>
    </xf>
    <xf numFmtId="0" fontId="4" fillId="0" borderId="14" xfId="0" applyFont="1" applyBorder="1" applyAlignment="1">
      <alignment vertical="top" wrapText="1"/>
    </xf>
    <xf numFmtId="0" fontId="32" fillId="0" borderId="5" xfId="0" applyFont="1" applyBorder="1" applyAlignment="1">
      <alignment vertical="top" wrapText="1"/>
    </xf>
    <xf numFmtId="0" fontId="32" fillId="0" borderId="14" xfId="0" applyFont="1" applyBorder="1" applyAlignment="1">
      <alignment vertical="top" wrapText="1"/>
    </xf>
    <xf numFmtId="0" fontId="32" fillId="0" borderId="8" xfId="0" applyFont="1" applyBorder="1" applyAlignment="1">
      <alignment vertical="top" wrapText="1"/>
    </xf>
    <xf numFmtId="0" fontId="0" fillId="0" borderId="14" xfId="0" applyBorder="1" applyAlignment="1">
      <alignment vertical="top" wrapText="1"/>
    </xf>
    <xf numFmtId="0" fontId="23" fillId="0" borderId="14" xfId="0" applyFont="1" applyBorder="1" applyAlignment="1">
      <alignment vertical="top" wrapText="1"/>
    </xf>
    <xf numFmtId="0" fontId="24" fillId="0" borderId="5" xfId="0" applyFont="1" applyBorder="1" applyAlignment="1">
      <alignment vertical="top" wrapText="1"/>
    </xf>
    <xf numFmtId="0" fontId="6" fillId="8" borderId="1" xfId="0" applyFont="1" applyFill="1" applyBorder="1" applyAlignment="1">
      <alignment horizontal="center" vertical="top" wrapText="1"/>
    </xf>
    <xf numFmtId="14" fontId="4" fillId="8" borderId="1" xfId="0" applyNumberFormat="1" applyFont="1" applyFill="1" applyBorder="1" applyAlignment="1">
      <alignment horizontal="center" vertical="top" wrapText="1"/>
    </xf>
    <xf numFmtId="0" fontId="4" fillId="8" borderId="1" xfId="0" applyFont="1" applyFill="1" applyBorder="1" applyAlignment="1">
      <alignment horizontal="center" vertical="top" wrapText="1"/>
    </xf>
    <xf numFmtId="0" fontId="20" fillId="8" borderId="1" xfId="0" applyFont="1" applyFill="1" applyBorder="1" applyAlignment="1">
      <alignment horizontal="center" vertical="top" wrapText="1"/>
    </xf>
    <xf numFmtId="165" fontId="20" fillId="8" borderId="1" xfId="0" applyNumberFormat="1" applyFont="1" applyFill="1" applyBorder="1" applyAlignment="1">
      <alignment horizontal="center" vertical="top" wrapText="1"/>
    </xf>
    <xf numFmtId="164" fontId="6" fillId="8" borderId="1" xfId="0" applyNumberFormat="1" applyFont="1" applyFill="1" applyBorder="1" applyAlignment="1">
      <alignment horizontal="center" vertical="top" wrapText="1"/>
    </xf>
    <xf numFmtId="164" fontId="0" fillId="0" borderId="1" xfId="0" applyNumberFormat="1" applyBorder="1" applyAlignment="1">
      <alignment vertical="top" wrapText="1"/>
    </xf>
    <xf numFmtId="164" fontId="0" fillId="0" borderId="10" xfId="0" applyNumberFormat="1" applyBorder="1" applyAlignment="1">
      <alignment vertical="top" wrapText="1"/>
    </xf>
    <xf numFmtId="0" fontId="0" fillId="0" borderId="13" xfId="0" applyBorder="1" applyAlignment="1">
      <alignment vertical="top" wrapText="1"/>
    </xf>
    <xf numFmtId="0" fontId="4" fillId="0" borderId="13" xfId="0" applyFont="1" applyBorder="1" applyAlignment="1">
      <alignment vertical="top" wrapText="1"/>
    </xf>
    <xf numFmtId="0" fontId="6" fillId="0" borderId="12" xfId="0" applyFont="1" applyBorder="1" applyAlignment="1">
      <alignment horizontal="center" vertical="center" wrapText="1"/>
    </xf>
    <xf numFmtId="164" fontId="0" fillId="0" borderId="6" xfId="0" applyNumberFormat="1" applyBorder="1" applyAlignment="1">
      <alignment vertical="top" wrapText="1"/>
    </xf>
    <xf numFmtId="0" fontId="19" fillId="3" borderId="6" xfId="0" applyFont="1" applyFill="1" applyBorder="1" applyAlignment="1">
      <alignment horizontal="left" vertical="top" wrapText="1"/>
    </xf>
    <xf numFmtId="0" fontId="0" fillId="0" borderId="8" xfId="0" applyBorder="1" applyAlignment="1">
      <alignment vertical="top" wrapText="1"/>
    </xf>
    <xf numFmtId="0" fontId="21" fillId="0" borderId="12" xfId="0" applyFont="1" applyBorder="1" applyAlignment="1">
      <alignment horizontal="center" vertical="center" wrapText="1"/>
    </xf>
    <xf numFmtId="165" fontId="21" fillId="0" borderId="12" xfId="0" applyNumberFormat="1" applyFont="1" applyBorder="1" applyAlignment="1">
      <alignment horizontal="center" vertical="center" wrapText="1"/>
    </xf>
    <xf numFmtId="14" fontId="6" fillId="0" borderId="10" xfId="0" applyNumberFormat="1" applyFont="1" applyBorder="1" applyAlignment="1">
      <alignment horizontal="center" vertical="center" wrapText="1"/>
    </xf>
    <xf numFmtId="14" fontId="19" fillId="3" borderId="6" xfId="0" applyNumberFormat="1" applyFont="1" applyFill="1" applyBorder="1" applyAlignment="1">
      <alignment vertical="top" wrapText="1"/>
    </xf>
    <xf numFmtId="164" fontId="22" fillId="3" borderId="1" xfId="0" applyNumberFormat="1" applyFont="1" applyFill="1" applyBorder="1" applyAlignment="1">
      <alignment vertical="top" wrapText="1"/>
    </xf>
    <xf numFmtId="14" fontId="6" fillId="0" borderId="6" xfId="0" applyNumberFormat="1" applyFont="1" applyBorder="1" applyAlignment="1">
      <alignment horizontal="center" vertical="center" wrapText="1"/>
    </xf>
    <xf numFmtId="164" fontId="4" fillId="7" borderId="6" xfId="0" applyNumberFormat="1" applyFont="1" applyFill="1" applyBorder="1" applyAlignment="1">
      <alignment horizontal="center" vertical="center" wrapText="1"/>
    </xf>
    <xf numFmtId="165" fontId="0" fillId="0" borderId="6" xfId="0" applyNumberFormat="1" applyBorder="1" applyAlignment="1">
      <alignment horizontal="center" vertical="center" wrapText="1"/>
    </xf>
    <xf numFmtId="164" fontId="21" fillId="0" borderId="6" xfId="0" applyNumberFormat="1" applyFont="1" applyBorder="1" applyAlignment="1">
      <alignment vertical="top" wrapText="1"/>
    </xf>
    <xf numFmtId="164" fontId="68" fillId="7" borderId="1" xfId="0" applyNumberFormat="1" applyFont="1" applyFill="1" applyBorder="1" applyAlignment="1">
      <alignment horizontal="center" vertical="top" wrapText="1"/>
    </xf>
    <xf numFmtId="164" fontId="21" fillId="0" borderId="12" xfId="0" applyNumberFormat="1" applyFont="1" applyBorder="1" applyAlignment="1">
      <alignment vertical="top" wrapText="1"/>
    </xf>
    <xf numFmtId="0" fontId="4" fillId="0" borderId="12" xfId="0" applyFont="1" applyBorder="1" applyAlignment="1">
      <alignment vertical="top" wrapText="1"/>
    </xf>
    <xf numFmtId="164" fontId="21" fillId="0" borderId="1" xfId="0" applyNumberFormat="1" applyFont="1" applyBorder="1" applyAlignment="1">
      <alignment vertical="top" wrapText="1"/>
    </xf>
    <xf numFmtId="0" fontId="6" fillId="3" borderId="1" xfId="0" applyFont="1" applyFill="1" applyBorder="1" applyAlignment="1">
      <alignment horizontal="center" vertical="center" wrapText="1"/>
    </xf>
    <xf numFmtId="165" fontId="22" fillId="3" borderId="1" xfId="0" applyNumberFormat="1" applyFont="1" applyFill="1" applyBorder="1" applyAlignment="1">
      <alignment vertical="top" wrapText="1"/>
    </xf>
    <xf numFmtId="0" fontId="56" fillId="3" borderId="1" xfId="0" applyFont="1" applyFill="1" applyBorder="1" applyAlignment="1">
      <alignment vertical="top" wrapText="1"/>
    </xf>
    <xf numFmtId="0" fontId="66" fillId="0" borderId="1" xfId="0" applyFont="1" applyBorder="1" applyAlignment="1">
      <alignment horizontal="left" vertical="center" wrapText="1" indent="1"/>
    </xf>
    <xf numFmtId="164" fontId="6" fillId="7" borderId="12"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78" fillId="0" borderId="0" xfId="0" applyFont="1" applyAlignment="1">
      <alignment horizontal="left" vertical="top" wrapText="1"/>
    </xf>
    <xf numFmtId="0" fontId="4" fillId="7" borderId="1" xfId="0" applyFont="1" applyFill="1" applyBorder="1" applyAlignment="1">
      <alignment vertical="top" wrapText="1"/>
    </xf>
    <xf numFmtId="0" fontId="80" fillId="0" borderId="0" xfId="0" applyFont="1" applyAlignment="1">
      <alignment horizontal="left" vertical="top" wrapText="1"/>
    </xf>
    <xf numFmtId="0" fontId="77" fillId="0" borderId="1" xfId="0" applyFont="1" applyBorder="1" applyAlignment="1">
      <alignment wrapText="1"/>
    </xf>
    <xf numFmtId="14" fontId="6" fillId="0" borderId="6" xfId="0" applyNumberFormat="1" applyFont="1" applyBorder="1" applyAlignment="1">
      <alignment vertical="top" wrapText="1"/>
    </xf>
    <xf numFmtId="0" fontId="1" fillId="0" borderId="10" xfId="1" applyBorder="1" applyAlignment="1">
      <alignment vertical="top" wrapText="1"/>
    </xf>
    <xf numFmtId="164" fontId="21" fillId="0" borderId="1" xfId="0" applyNumberFormat="1" applyFont="1" applyBorder="1" applyAlignment="1">
      <alignment horizontal="center" vertical="center"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vernor.iowa.gov/press-release/gov-reynolds-issues-disaster-proclamation-for-madison-county%C2%A0" TargetMode="External"/><Relationship Id="rId299" Type="http://schemas.openxmlformats.org/officeDocument/2006/relationships/hyperlink" Target="https://www.colorado.gov/governor/2023-executive-orders%20%20Executive%20Order%20D%202023%20002" TargetMode="External"/><Relationship Id="rId21" Type="http://schemas.openxmlformats.org/officeDocument/2006/relationships/hyperlink" Target="https://www.clickondetroit.com/news/local/2021/06/26/michigan-governor-declares-state-of-emergency-for-wayne-county-due-to-impact-of-severe-floods/" TargetMode="External"/><Relationship Id="rId63" Type="http://schemas.openxmlformats.org/officeDocument/2006/relationships/hyperlink" Target="https://gov.texas.gov/uploads/files/press/DISASTER_Tropical_Storm_Nicholas_FINAL_09.13.21.pdf" TargetMode="External"/><Relationship Id="rId159" Type="http://schemas.openxmlformats.org/officeDocument/2006/relationships/hyperlink" Target="https://gov.georgia.gov/executive-action/executive-orders/2022" TargetMode="External"/><Relationship Id="rId324" Type="http://schemas.openxmlformats.org/officeDocument/2006/relationships/hyperlink" Target="https://governor.arkansas.gov/news_post/proclamation-to-declare-a-state-of-emergency-in-arkansas-2/" TargetMode="External"/><Relationship Id="rId366" Type="http://schemas.openxmlformats.org/officeDocument/2006/relationships/hyperlink" Target="https://www.sos.ok.gov/documents/executive/2077.pdf" TargetMode="External"/><Relationship Id="rId170" Type="http://schemas.openxmlformats.org/officeDocument/2006/relationships/hyperlink" Target="https://sdsos.gov/general-information/executive-actions/executive-orders/assets/2022-03.PDF" TargetMode="External"/><Relationship Id="rId226" Type="http://schemas.openxmlformats.org/officeDocument/2006/relationships/hyperlink" Target="https://news.sd.gov/newsitem.aspx?id=30284" TargetMode="External"/><Relationship Id="rId268" Type="http://schemas.openxmlformats.org/officeDocument/2006/relationships/hyperlink" Target="https://governor.iowa.gov/press-release/gov-reynolds-issues-disaster-proclamation-for-nine-additional-counties-impacted-by" TargetMode="External"/><Relationship Id="rId32" Type="http://schemas.openxmlformats.org/officeDocument/2006/relationships/hyperlink" Target="https://governor.ky.gov/attachments/20210803_Executive-Order_2021-565_SoE_Nicholas-County.pdf" TargetMode="External"/><Relationship Id="rId74" Type="http://schemas.openxmlformats.org/officeDocument/2006/relationships/hyperlink" Target="https://governor.maryland.gov/wp-content/uploads/2021/10/Declaration-of-Emergency-Oct-29-2021-Signed.pdf" TargetMode="External"/><Relationship Id="rId128" Type="http://schemas.openxmlformats.org/officeDocument/2006/relationships/hyperlink" Target="https://www.alaskasnewssource.com/2022/03/26/bronson-issues-disaster-declaration-eagle-river-avalanche/" TargetMode="External"/><Relationship Id="rId335" Type="http://schemas.openxmlformats.org/officeDocument/2006/relationships/hyperlink" Target="https://www.flgov.com/wp-content/uploads/2023/04/EO-23-65.pdf" TargetMode="External"/><Relationship Id="rId377" Type="http://schemas.openxmlformats.org/officeDocument/2006/relationships/hyperlink" Target="https://governor.hawaii.gov/wp-content/uploads/2023/07/2307076.pdf" TargetMode="External"/><Relationship Id="rId5" Type="http://schemas.openxmlformats.org/officeDocument/2006/relationships/hyperlink" Target="https://www.governor.virginia.gov/media/governorvirginiagov/executive-actions/EO-76-Declaration-of-a-State-of-Emergency-Due-to-Anticipated-Winter-Weather.pdf" TargetMode="External"/><Relationship Id="rId181" Type="http://schemas.openxmlformats.org/officeDocument/2006/relationships/hyperlink" Target="https://www.montanarightnow.com/news/gov-gianforte-declares-statewide-emergency-due-to-flooding/article_297756fe-ebfd-11ec-be6d-a71990df2c06.html" TargetMode="External"/><Relationship Id="rId237" Type="http://schemas.openxmlformats.org/officeDocument/2006/relationships/hyperlink" Target="https://gov.texas.gov/uploads/files/press/DISASTER_wildfire_disaster_renewal_IMAGE_08-15-2022.pdf" TargetMode="External"/><Relationship Id="rId402" Type="http://schemas.openxmlformats.org/officeDocument/2006/relationships/hyperlink" Target="https://www.governor.virginia.gov/media/governorvirginiagov/governor-of-virginia/pdf/eo/EO-27---Declaration-of-a-State-of-Emergency-Due-to-Severe-Flooding-and-Tropical-Storm-Impacts-Across-the-Commonwealth-(1).pdf" TargetMode="External"/><Relationship Id="rId279" Type="http://schemas.openxmlformats.org/officeDocument/2006/relationships/hyperlink" Target="https://gov.louisiana.gov/index.cfm/newsroom/category/10;" TargetMode="External"/><Relationship Id="rId43" Type="http://schemas.openxmlformats.org/officeDocument/2006/relationships/hyperlink" Target="https://portal.ct.gov/Office-of-the-Governor/News/Press-Releases/2021/08-2021/Governor-Lamont-Declaring-State-of-Emergency-in-Advance-of-Tropical-Storm-Henri" TargetMode="External"/><Relationship Id="rId139" Type="http://schemas.openxmlformats.org/officeDocument/2006/relationships/hyperlink" Target="https://www.fema.gov/disaster/4649" TargetMode="External"/><Relationship Id="rId290" Type="http://schemas.openxmlformats.org/officeDocument/2006/relationships/hyperlink" Target="https://sdsos.gov/general-information/executive-actions/executive-orders/assets/2022-12.PDF" TargetMode="External"/><Relationship Id="rId304" Type="http://schemas.openxmlformats.org/officeDocument/2006/relationships/hyperlink" Target="https://www.flgov.com/wp-content/uploads/2023/01/EO-23-02-1.pdf" TargetMode="External"/><Relationship Id="rId346" Type="http://schemas.openxmlformats.org/officeDocument/2006/relationships/hyperlink" Target="https://www.governor.nd.gov/sites/www/files/documents/Executive%20Order%202023-04%20spring%20flood%20emergency%20declaration.pdf" TargetMode="External"/><Relationship Id="rId388" Type="http://schemas.openxmlformats.org/officeDocument/2006/relationships/hyperlink" Target="https://www.alaskasnewssource.com/2023/08/06/mendenhall-river-flooding-juneau-prompts-evacuation-recommendation-some-residents/" TargetMode="External"/><Relationship Id="rId85" Type="http://schemas.openxmlformats.org/officeDocument/2006/relationships/hyperlink" Target="https://governor.iowa.gov/sites/default/files/documents/Disaster%20Proclamation%202021.12.16.pdf" TargetMode="External"/><Relationship Id="rId150" Type="http://schemas.openxmlformats.org/officeDocument/2006/relationships/hyperlink" Target="https://www.governor.state.nm.us/2022/04/22/governor-signs-emergency-declarations-for-colfax-lincoln-san-miguel-and-valencia-counties/" TargetMode="External"/><Relationship Id="rId192" Type="http://schemas.openxmlformats.org/officeDocument/2006/relationships/hyperlink" Target="https://www.governor.state.nm.us/wp-content/uploads/2022/06/Executive-Order-2022-106.pdf" TargetMode="External"/><Relationship Id="rId206" Type="http://schemas.openxmlformats.org/officeDocument/2006/relationships/hyperlink" Target="https://www.flagstaff.az.gov/DocumentCenter/View/72765/Post-Pipeline-Fire-Flooding" TargetMode="External"/><Relationship Id="rId413" Type="http://schemas.openxmlformats.org/officeDocument/2006/relationships/hyperlink" Target="https://gov.louisiana.gov/assets/141JBE2023StateofEmergency.pdf" TargetMode="External"/><Relationship Id="rId248" Type="http://schemas.openxmlformats.org/officeDocument/2006/relationships/hyperlink" Target="https://www.governor.state.nm.us/wp-content/uploads/2022/09/Executive-Order-2022-134.pdf" TargetMode="External"/><Relationship Id="rId12" Type="http://schemas.openxmlformats.org/officeDocument/2006/relationships/hyperlink" Target="https://governor.arkansas.gov/images/uploads/executiveOrders/EO_21-10.pdf" TargetMode="External"/><Relationship Id="rId108" Type="http://schemas.openxmlformats.org/officeDocument/2006/relationships/hyperlink" Target="https://www.nytimes.com/2022/01/17/us/snowstorm-updates-northeast.html" TargetMode="External"/><Relationship Id="rId315" Type="http://schemas.openxmlformats.org/officeDocument/2006/relationships/hyperlink" Target="https://sdsos.gov/general-information/executive-actions/executive-orders/assets/2023_Executive_Orders/2023-03.PDF" TargetMode="External"/><Relationship Id="rId357" Type="http://schemas.openxmlformats.org/officeDocument/2006/relationships/hyperlink" Target="https://governor.iowa.gov/media/202/download?inline" TargetMode="External"/><Relationship Id="rId54" Type="http://schemas.openxmlformats.org/officeDocument/2006/relationships/hyperlink" Target="https://www.governor.virginia.gov/media/governorvirginiagov/executive-actions/EO-81-Declaration-of-a-State-of-Emergency-Due-to-Severe-Weather.pdf" TargetMode="External"/><Relationship Id="rId96" Type="http://schemas.openxmlformats.org/officeDocument/2006/relationships/hyperlink" Target="https://governor.ky.gov/attachments/20211231_Executive_Order_2022-001_State_of_Emergency_Continuing_Weather_Event.pdf" TargetMode="External"/><Relationship Id="rId161" Type="http://schemas.openxmlformats.org/officeDocument/2006/relationships/hyperlink" Target="https://content.govdelivery.com/attachments/WIGOV/2021/04/05/file_attachments/1744305/EO110-DeclaringaStateofEmergencyWildfires.pdf" TargetMode="External"/><Relationship Id="rId217" Type="http://schemas.openxmlformats.org/officeDocument/2006/relationships/hyperlink" Target="https://www.statesmanjournal.com/story/news/2022/08/02/mckinney-fire-grows-to-50k-acres-pct-closes-due-to-windigo-tolo-fires/65387584007/" TargetMode="External"/><Relationship Id="rId399" Type="http://schemas.openxmlformats.org/officeDocument/2006/relationships/hyperlink" Target="https://natrona.net/DocumentCenter/View/8122/Resolution-Authorizing-the-Declaration-of-a-Disaster-and-a-State-of-Emergency-Due-to-Flooding" TargetMode="External"/><Relationship Id="rId259" Type="http://schemas.openxmlformats.org/officeDocument/2006/relationships/hyperlink" Target="https://www.wymt.com/2022/07/31/one-year-later-nicholas-county-community-reflects-deadly-flash-flooding-looks-help-eky-counties/" TargetMode="External"/><Relationship Id="rId424" Type="http://schemas.openxmlformats.org/officeDocument/2006/relationships/hyperlink" Target="https://www.colorado.gov/governor/2023-executive-orders/D%202023%2012" TargetMode="External"/><Relationship Id="rId23" Type="http://schemas.openxmlformats.org/officeDocument/2006/relationships/hyperlink" Target="https://wsvn.com/news/local/desantis-declares-state-of-emergency-for-miami-dade-monroe-13-other-florida-counties-ahead-of-elsa/" TargetMode="External"/><Relationship Id="rId119" Type="http://schemas.openxmlformats.org/officeDocument/2006/relationships/hyperlink" Target="https://governor.iowa.gov/press-release/gov-reynolds-issues-disaster-proclamation-for-nine-additional-counties-impacted-by" TargetMode="External"/><Relationship Id="rId270" Type="http://schemas.openxmlformats.org/officeDocument/2006/relationships/hyperlink" Target="https://www.flgov.com/wp-content/uploads/2022/10/EO-22-243.pdf" TargetMode="External"/><Relationship Id="rId326" Type="http://schemas.openxmlformats.org/officeDocument/2006/relationships/hyperlink" Target="https://governor.iowa.gov/press-release/2023-04-01/gov-reynolds-issues-disaster-proclamation-12-counties-eastern-iowa" TargetMode="External"/><Relationship Id="rId65" Type="http://schemas.openxmlformats.org/officeDocument/2006/relationships/hyperlink" Target="https://www.gov.ca.gov/wp-content/uploads/2021/09/9.27.21-SOE-Fawn-Fire.pdf" TargetMode="External"/><Relationship Id="rId130" Type="http://schemas.openxmlformats.org/officeDocument/2006/relationships/hyperlink" Target="https://www.governor.ny.gov/sites/default/files/2022-01/EO_13.pdf" TargetMode="External"/><Relationship Id="rId368" Type="http://schemas.openxmlformats.org/officeDocument/2006/relationships/hyperlink" Target="https://gov.texas.gov/uploads/files/press/DISASTER_storms_tornado_additions_FINAL_06-23-2023.pdf" TargetMode="External"/><Relationship Id="rId172" Type="http://schemas.openxmlformats.org/officeDocument/2006/relationships/hyperlink" Target="https://www.axios.com/2022/03/19/texas-wildfire-force-evacuations-disaster-order-issued" TargetMode="External"/><Relationship Id="rId228" Type="http://schemas.openxmlformats.org/officeDocument/2006/relationships/hyperlink" Target="https://www.sos.mo.gov/CMSImages/Library/Reference/Orders/2022/22-05.pdf" TargetMode="External"/><Relationship Id="rId281" Type="http://schemas.openxmlformats.org/officeDocument/2006/relationships/hyperlink" Target="https://gov.georgia.gov/executive-action/executive-orders/2022" TargetMode="External"/><Relationship Id="rId337" Type="http://schemas.openxmlformats.org/officeDocument/2006/relationships/hyperlink" Target="https://nj.gov/infobank/eo/056murphy/pdf/EO-322.pdf" TargetMode="External"/><Relationship Id="rId34" Type="http://schemas.openxmlformats.org/officeDocument/2006/relationships/hyperlink" Target="https://www.azcentral.com/story/news/local/phoenix/2021/08/14/gila-bend-declares-state-emergency-after-severe-overnight-flooding/8135453002/" TargetMode="External"/><Relationship Id="rId76" Type="http://schemas.openxmlformats.org/officeDocument/2006/relationships/hyperlink" Target="https://www.flgov.com/wp-content/uploads/orders/2021/EO_21-210.pdf" TargetMode="External"/><Relationship Id="rId141" Type="http://schemas.openxmlformats.org/officeDocument/2006/relationships/hyperlink" Target="https://www.sos.mo.gov/library/reference/orders/2022/eo2" TargetMode="External"/><Relationship Id="rId379" Type="http://schemas.openxmlformats.org/officeDocument/2006/relationships/hyperlink" Target="https://governor.alabama.gov/newsroom/2023/07/state-of-emergency-june-10-2023-severe-weather/" TargetMode="External"/><Relationship Id="rId7" Type="http://schemas.openxmlformats.org/officeDocument/2006/relationships/hyperlink" Target="https://fox4kc.com/news/governor-kelly-declares-state-of-emergency-due-to-flooding/" TargetMode="External"/><Relationship Id="rId183" Type="http://schemas.openxmlformats.org/officeDocument/2006/relationships/hyperlink" Target="https://www.wtrf.com/email-alerts/breaking-news-email-alerts/gov-justice-declares-state-of-emergency-for-ohio-county-due-to-severe-storm-damage/?utm_medium=referral&amp;utm_campaign=socialflow&amp;utm_source=t.co" TargetMode="External"/><Relationship Id="rId239" Type="http://schemas.openxmlformats.org/officeDocument/2006/relationships/hyperlink" Target="https://www.oregonlive.com/environment/2022/08/4700-acre-rum-creek-wildfire-in-josephine-county-prompts-evacuation-orders-spurs-kate-brown-to-issue-emergency-order.html?utm_campaign=theoregonian_sf&amp;utm_medium=social&amp;utm_source=twitter" TargetMode="External"/><Relationship Id="rId390" Type="http://schemas.openxmlformats.org/officeDocument/2006/relationships/hyperlink" Target="https://gov.georgia.gov/executive-action/executive-orders/2023" TargetMode="External"/><Relationship Id="rId404" Type="http://schemas.openxmlformats.org/officeDocument/2006/relationships/hyperlink" Target="https://governor.nc.gov/executive-order-no-288/open" TargetMode="External"/><Relationship Id="rId250" Type="http://schemas.openxmlformats.org/officeDocument/2006/relationships/hyperlink" Target="https://www.gov.ca.gov/wp-content/uploads/2022/09/9.16.22-Kay-SOE.pdf?emrc=eaeffb" TargetMode="External"/><Relationship Id="rId292" Type="http://schemas.openxmlformats.org/officeDocument/2006/relationships/hyperlink" Target="https://www.gov.ca.gov/wp-content/uploads/2023/01/1.4.23-SOE.pdf?emrc=e53f34" TargetMode="External"/><Relationship Id="rId306" Type="http://schemas.openxmlformats.org/officeDocument/2006/relationships/hyperlink" Target="https://www.flgov.com/wp-content/uploads/2023/01/EO-23-01-1.pdf" TargetMode="External"/><Relationship Id="rId45" Type="http://schemas.openxmlformats.org/officeDocument/2006/relationships/hyperlink" Target="https://governor.ri.gov/executive-orders/executive-order-21-88" TargetMode="External"/><Relationship Id="rId87" Type="http://schemas.openxmlformats.org/officeDocument/2006/relationships/hyperlink" Target="https://www.krqe.com/weather/taos-county-declares-state-of-emergency-after-strong-winds-cause-damage/" TargetMode="External"/><Relationship Id="rId110" Type="http://schemas.openxmlformats.org/officeDocument/2006/relationships/hyperlink" Target="https://www.fema.gov/disaster/4628" TargetMode="External"/><Relationship Id="rId348" Type="http://schemas.openxmlformats.org/officeDocument/2006/relationships/hyperlink" Target="https://governor.alabama.gov/newsroom/2023/04/state-of-emergency-severe-weather-5/" TargetMode="External"/><Relationship Id="rId152" Type="http://schemas.openxmlformats.org/officeDocument/2006/relationships/hyperlink" Target="https://www.governor.ny.gov/sites/default/files/2022-02/EO_3.5.pdf" TargetMode="External"/><Relationship Id="rId194" Type="http://schemas.openxmlformats.org/officeDocument/2006/relationships/hyperlink" Target="https://governor.wv.gov/Documents/2022%20Proclamations/07%20JULY%202022/071422-WV-State-of-Emergency.pdf" TargetMode="External"/><Relationship Id="rId208" Type="http://schemas.openxmlformats.org/officeDocument/2006/relationships/hyperlink" Target="https://governor.ky.gov/attachments/20220728_State_of_Emergency_Eastern_Kentucky_Flooding.pdf" TargetMode="External"/><Relationship Id="rId415" Type="http://schemas.openxmlformats.org/officeDocument/2006/relationships/hyperlink" Target="https://www.governor.ny.gov/sites/default/files/2023-10/EO_34.pdf" TargetMode="External"/><Relationship Id="rId261" Type="http://schemas.openxmlformats.org/officeDocument/2006/relationships/hyperlink" Target="https://disasterphilanthropy.org/disasters/december-2021-tornado-outbreak/" TargetMode="External"/><Relationship Id="rId14" Type="http://schemas.openxmlformats.org/officeDocument/2006/relationships/hyperlink" Target="https://www.azfamily.com/news/arizona_wildfires/gov-doug-ducey-issues-declaration-of-emergency-for-mescal-telegraph-fire/article_3fbf19c4-c935-11eb-a03e-67a879f76ec2.html" TargetMode="External"/><Relationship Id="rId56" Type="http://schemas.openxmlformats.org/officeDocument/2006/relationships/hyperlink" Target="https://nj.gov/infobank/eo/056murphy/pdf/EO-259.pdf" TargetMode="External"/><Relationship Id="rId317" Type="http://schemas.openxmlformats.org/officeDocument/2006/relationships/hyperlink" Target="https://www.governor.nh.gov/news-and-media/new-hampshire-disaster-declaration-granted-december-22-25-storm" TargetMode="External"/><Relationship Id="rId359" Type="http://schemas.openxmlformats.org/officeDocument/2006/relationships/hyperlink" Target="https://gov.louisiana.gov/assets/weather.pdf" TargetMode="External"/><Relationship Id="rId98" Type="http://schemas.openxmlformats.org/officeDocument/2006/relationships/hyperlink" Target="https://nj.gov/infobank/eo/056murphy/pdf/EO-278.pdf" TargetMode="External"/><Relationship Id="rId121" Type="http://schemas.openxmlformats.org/officeDocument/2006/relationships/hyperlink" Target="https://www.flgov.com/2022/03/12/memorandum-executive-order-22-56-emergency-management-severe-weather-in-northeast-and-central-florida/" TargetMode="External"/><Relationship Id="rId163" Type="http://schemas.openxmlformats.org/officeDocument/2006/relationships/hyperlink" Target="https://www.phe.gov/emergency/news/healthactions/phe/Pages/2019-nCoV.aspx" TargetMode="External"/><Relationship Id="rId219" Type="http://schemas.openxmlformats.org/officeDocument/2006/relationships/hyperlink" Target="https://www.governor.state.nm.us/wp-content/uploads/2022/07/Executive-Order-2022-114.pdf" TargetMode="External"/><Relationship Id="rId370" Type="http://schemas.openxmlformats.org/officeDocument/2006/relationships/hyperlink" Target="https://gov.texas.gov/uploads/files/press/DISASTER_west_Texas_storms_tornado_IMAGE_06-16-2023.pdf" TargetMode="External"/><Relationship Id="rId426" Type="http://schemas.openxmlformats.org/officeDocument/2006/relationships/hyperlink" Target="https://www.colorado.gov/governor/2023-executive-orders/D%202023%2010" TargetMode="External"/><Relationship Id="rId230" Type="http://schemas.openxmlformats.org/officeDocument/2006/relationships/hyperlink" Target="https://governor.wv.gov/News/press-releases/2022/Pages/Gov.-Justice-declares-State-of-Emergency-for-Kanawha-and-Fayette-counties-due-to-flooding.aspx" TargetMode="External"/><Relationship Id="rId25" Type="http://schemas.openxmlformats.org/officeDocument/2006/relationships/hyperlink" Target="../../A444527/AppData/Local/Microsoft/Windows/INetCache/A444527/A444527/AppData/Local/Microsoft/Windows/INetCache/A444527/A444527/AppData/Local/Microsoft/Windows/INetCache/A444527/AppData/Local/Microsoft/Windows/INetCache/A444527/AppData/Local/Microsoft/Windows/INetCache/A444527/AppData/Local/Microsoft/Windows/INetCache/A444527/AppData/Local/Microsoft/Windows/INetCache/A444527/A444527/Downloads/07.06.21.01.pdf" TargetMode="External"/><Relationship Id="rId67" Type="http://schemas.openxmlformats.org/officeDocument/2006/relationships/hyperlink" Target="https://www.noozhawk.com/article/santa_barbara_county_supervisors_emergency_declaration_alisal_fire" TargetMode="External"/><Relationship Id="rId272" Type="http://schemas.openxmlformats.org/officeDocument/2006/relationships/hyperlink" Target="https://www.flgov.com/wp-content/uploads/2022/11/EO-22-253.pdf" TargetMode="External"/><Relationship Id="rId328" Type="http://schemas.openxmlformats.org/officeDocument/2006/relationships/hyperlink" Target="https://governor.ky.gov/attachments/20230331_Executive-Order_2023-190_State-of-Emergency_Weather.pdf" TargetMode="External"/><Relationship Id="rId132" Type="http://schemas.openxmlformats.org/officeDocument/2006/relationships/hyperlink" Target="https://www.cbs46.com/2022/04/06/gov-kemp-declares-state-emergency-wake-tuesdays-storms/" TargetMode="External"/><Relationship Id="rId174" Type="http://schemas.openxmlformats.org/officeDocument/2006/relationships/hyperlink" Target="https://www.sos.ok.gov/documents/executive/2028.pdf" TargetMode="External"/><Relationship Id="rId381" Type="http://schemas.openxmlformats.org/officeDocument/2006/relationships/hyperlink" Target="https://nj.gov/infobank/eo/056murphy/pdf/EO-336.pdf" TargetMode="External"/><Relationship Id="rId241" Type="http://schemas.openxmlformats.org/officeDocument/2006/relationships/hyperlink" Target="https://mailchi.mp/d40a5de87b87/governor-tate-reeves-jackson-water-crisis?e=ae3824fee2https://mailchi.mp/d40a5de87b87/governor-tate-reeves-jackson-water-crisis?e=ae3824fee2" TargetMode="External"/><Relationship Id="rId36" Type="http://schemas.openxmlformats.org/officeDocument/2006/relationships/hyperlink" Target="https://www.flgov.com/wp-content/uploads/orders/2021/EO_21-190.pdf" TargetMode="External"/><Relationship Id="rId283" Type="http://schemas.openxmlformats.org/officeDocument/2006/relationships/hyperlink" Target="https://www.sos.mo.gov/CMSImages/Library/Reference/Orders/2022/22-08.pdf" TargetMode="External"/><Relationship Id="rId339" Type="http://schemas.openxmlformats.org/officeDocument/2006/relationships/hyperlink" Target="https://www.governor.ny.gov/sites/default/files/2023-03/EO_27.pdf" TargetMode="External"/><Relationship Id="rId78" Type="http://schemas.openxmlformats.org/officeDocument/2006/relationships/hyperlink" Target="https://www.flgov.com/wp-content/uploads/orders/2021/EO_21-150.pdf" TargetMode="External"/><Relationship Id="rId101" Type="http://schemas.openxmlformats.org/officeDocument/2006/relationships/hyperlink" Target="https://www.fema.gov/disaster/5423" TargetMode="External"/><Relationship Id="rId143" Type="http://schemas.openxmlformats.org/officeDocument/2006/relationships/hyperlink" Target="https://abcnews.go.com/US/mexico-governor-declares-state-emergency-due-multiple-wildfires/story?id=84265828" TargetMode="External"/><Relationship Id="rId185" Type="http://schemas.openxmlformats.org/officeDocument/2006/relationships/hyperlink" Target="https://kentucky.gov/Pages/Activity-stream.aspx?n=GovernorBeshear&amp;prId=1373" TargetMode="External"/><Relationship Id="rId350" Type="http://schemas.openxmlformats.org/officeDocument/2006/relationships/hyperlink" Target="https://www.fema.gov/disaster/4697" TargetMode="External"/><Relationship Id="rId406" Type="http://schemas.openxmlformats.org/officeDocument/2006/relationships/hyperlink" Target="https://www.governor.ny.gov/sites/default/files/2023-09/EO_33.pdf" TargetMode="External"/><Relationship Id="rId9" Type="http://schemas.openxmlformats.org/officeDocument/2006/relationships/hyperlink" Target="https://gov.texas.gov/news/post/governor-abbott-issues-disaster-declaration-in-response-to-significant-flooding-severe-weather-in-east-texas" TargetMode="External"/><Relationship Id="rId210" Type="http://schemas.openxmlformats.org/officeDocument/2006/relationships/hyperlink" Target="https://governor.wv.gov/News/press-releases/2022/Pages/Governor-Justice-declares-State-of-Emergency-for-six-counties-WVNG-deployed-to-respond-to-major-flooding-in-KY.aspx" TargetMode="External"/><Relationship Id="rId392" Type="http://schemas.openxmlformats.org/officeDocument/2006/relationships/hyperlink" Target="https://www.flgov.com/wp-content/uploads/2023/08/EO-23-171.pdf" TargetMode="External"/><Relationship Id="rId252" Type="http://schemas.openxmlformats.org/officeDocument/2006/relationships/hyperlink" Target="https://www.fema.gov/disaster/4668/designated-areas" TargetMode="External"/><Relationship Id="rId294" Type="http://schemas.openxmlformats.org/officeDocument/2006/relationships/hyperlink" Target="https://governor.alabama.gov/newsroom/2023/01/state-of-emergency-severe-weather-4/" TargetMode="External"/><Relationship Id="rId308" Type="http://schemas.openxmlformats.org/officeDocument/2006/relationships/hyperlink" Target="https://www.gov.ca.gov/wp-content/uploads/2023/03/3.1.23-Storms-State-of-Emergency-signed.pdf?emrc=ac8179" TargetMode="External"/><Relationship Id="rId47" Type="http://schemas.openxmlformats.org/officeDocument/2006/relationships/hyperlink" Target="https://aetna.quickbase.com/db/bq3yuqbhi?a=dr&amp;rid=83&amp;rl=csm" TargetMode="External"/><Relationship Id="rId89" Type="http://schemas.openxmlformats.org/officeDocument/2006/relationships/hyperlink" Target="https://www.fema.gov/disaster/5419" TargetMode="External"/><Relationship Id="rId112" Type="http://schemas.openxmlformats.org/officeDocument/2006/relationships/hyperlink" Target="https://sema.dps.mo.gov/maps_and_disasters/disasters/4636.php" TargetMode="External"/><Relationship Id="rId154" Type="http://schemas.openxmlformats.org/officeDocument/2006/relationships/hyperlink" Target="https://www.flgov.com/wp-content/uploads/2022/02/EO-22-28.pdf" TargetMode="External"/><Relationship Id="rId361" Type="http://schemas.openxmlformats.org/officeDocument/2006/relationships/hyperlink" Target="https://www.flgov.com/wp-content/uploads/2023/06/EO-23-119-Broward-County-Flooding.pdf" TargetMode="External"/><Relationship Id="rId196" Type="http://schemas.openxmlformats.org/officeDocument/2006/relationships/hyperlink" Target="https://www.governor.virginia.gov/media/governorvirginiagov/governor-of-virginia/pdf/eo/EO-20-Declaration-of-A-State-of-Emergency-Due-to-Severe-Flooding-in-Buchanan-County.pdf" TargetMode="External"/><Relationship Id="rId417" Type="http://schemas.openxmlformats.org/officeDocument/2006/relationships/hyperlink" Target="https://www.fema.gov/disaster/4746" TargetMode="External"/><Relationship Id="rId16" Type="http://schemas.openxmlformats.org/officeDocument/2006/relationships/hyperlink" Target="https://whnt.com/news/gov-kay-ivey-declares-state-of-emergency-in-response-to-tropical-storm-claudette/" TargetMode="External"/><Relationship Id="rId221" Type="http://schemas.openxmlformats.org/officeDocument/2006/relationships/hyperlink" Target="https://homelandsecurity.iowa.gov/wp-content/uploads/2022/06/2022-05-31-Severe-Storms-Proc.pdf" TargetMode="External"/><Relationship Id="rId263" Type="http://schemas.openxmlformats.org/officeDocument/2006/relationships/hyperlink" Target="https://www.governor.state.nm.us/wp-content/uploads/2022/10/Executive-Order-2022-143.pdf" TargetMode="External"/><Relationship Id="rId319" Type="http://schemas.openxmlformats.org/officeDocument/2006/relationships/hyperlink" Target="https://mcusercontent.com/08cb3e52aa1308600f84d49ea/images/6c1538d0-b006-a813-c0f5-ef440bb047d7.jpeg" TargetMode="External"/><Relationship Id="rId58" Type="http://schemas.openxmlformats.org/officeDocument/2006/relationships/hyperlink" Target="https://www.pema.pa.gov/Governor-Proclamations/Documents/Hurricane-Ida-Proclamation-Of-Disaster-Emergency-08312021.pdf" TargetMode="External"/><Relationship Id="rId123" Type="http://schemas.openxmlformats.org/officeDocument/2006/relationships/hyperlink" Target="https://gov.texas.gov/news/post/governor-abbott-issues-disaster-declaration-provides-update-on-states-response-to-wildfire-activity-in-texas" TargetMode="External"/><Relationship Id="rId330" Type="http://schemas.openxmlformats.org/officeDocument/2006/relationships/hyperlink" Target="https://www.msema.org/governor-reeves-issues-state-of-emergency-for-march-31-april-1-severe-weather/" TargetMode="External"/><Relationship Id="rId165" Type="http://schemas.openxmlformats.org/officeDocument/2006/relationships/hyperlink" Target="https://gov.louisiana.gov/assets/Proclamations/2022/49JBE2022StateofEmergencyTornados03-22-2022.pdf" TargetMode="External"/><Relationship Id="rId372" Type="http://schemas.openxmlformats.org/officeDocument/2006/relationships/hyperlink" Target="https://governor.arkansas.gov/news_post/proclamation-to-declare-a-state-of-emergency-in-arkansas-in-response-to-the-june-25-2023-storms/" TargetMode="External"/><Relationship Id="rId428" Type="http://schemas.openxmlformats.org/officeDocument/2006/relationships/hyperlink" Target="https://governor.nc.gov/executive-order-no-293/open" TargetMode="External"/><Relationship Id="rId232" Type="http://schemas.openxmlformats.org/officeDocument/2006/relationships/hyperlink" Target="https://www.illinois.gov/content/dam/soi/en/web/illinois/documents/government/stclair-washington-flood-disproc-07-29-2022.pdf" TargetMode="External"/><Relationship Id="rId274" Type="http://schemas.openxmlformats.org/officeDocument/2006/relationships/hyperlink" Target="https://www.governor.ny.gov/sites/default/files/2022-11/EO_24.pdf" TargetMode="External"/><Relationship Id="rId27" Type="http://schemas.openxmlformats.org/officeDocument/2006/relationships/hyperlink" Target="https://azgovernor.gov/sites/default/files/doe_coconino_flooding.pdf" TargetMode="External"/><Relationship Id="rId69" Type="http://schemas.openxmlformats.org/officeDocument/2006/relationships/hyperlink" Target="https://www.governor.ny.gov/news/governor-hochul-declares-state-emergency-ahead-anticipated-heavy-rainfall-and-high-winds" TargetMode="External"/><Relationship Id="rId134" Type="http://schemas.openxmlformats.org/officeDocument/2006/relationships/hyperlink" Target="https://www.flgov.com/wp-content/uploads/2022/03/EO-22-76.pdf" TargetMode="External"/><Relationship Id="rId80" Type="http://schemas.openxmlformats.org/officeDocument/2006/relationships/hyperlink" Target="https://www.nbcnews.com/news/weather/state-emergency-declared-hawaii-storm-leaves-hundreds-power-rcna7836" TargetMode="External"/><Relationship Id="rId176" Type="http://schemas.openxmlformats.org/officeDocument/2006/relationships/hyperlink" Target="https://www.fema.gov/disaster/4654" TargetMode="External"/><Relationship Id="rId341" Type="http://schemas.openxmlformats.org/officeDocument/2006/relationships/hyperlink" Target="https://www.in.gov/gov/files/Executive-Order-23-03.pdf" TargetMode="External"/><Relationship Id="rId383" Type="http://schemas.openxmlformats.org/officeDocument/2006/relationships/hyperlink" Target="https://www.illinois.gov/content/dam/soi/en/web/illinois/documents/government/june-to-july-2023-storm-dis-proc-07-11-23.pdf" TargetMode="External"/><Relationship Id="rId201" Type="http://schemas.openxmlformats.org/officeDocument/2006/relationships/hyperlink" Target="https://www.portland.gov/sites/default/files/2022/emergency-declaration-gun-violence-interventions-7.21.22.pdf" TargetMode="External"/><Relationship Id="rId243" Type="http://schemas.openxmlformats.org/officeDocument/2006/relationships/hyperlink" Target="https://www.gov.ca.gov/wp-content/uploads/2022/09/9.2.22-Mill-Fire-State-of-Emergency.pdf?emrc=5341a8;" TargetMode="External"/><Relationship Id="rId285" Type="http://schemas.openxmlformats.org/officeDocument/2006/relationships/hyperlink" Target="https://www.gov.ca.gov/wp-content/uploads/2022/12/SOE-Proclamation-Humboldt-12.20.22.pdf?emrc=c4ae4c" TargetMode="External"/><Relationship Id="rId38" Type="http://schemas.openxmlformats.org/officeDocument/2006/relationships/hyperlink" Target="https://governor.nc.gov/news/press-releases/2021/08/18/governor-cooper-issues-state-emergency-response-severe-weather" TargetMode="External"/><Relationship Id="rId103" Type="http://schemas.openxmlformats.org/officeDocument/2006/relationships/hyperlink" Target="https://www.fema.gov/disaster/3575" TargetMode="External"/><Relationship Id="rId310" Type="http://schemas.openxmlformats.org/officeDocument/2006/relationships/hyperlink" Target="https://www.flgov.com/wp-content/uploads/2023/03/EO-23-48.pdf" TargetMode="External"/><Relationship Id="rId91" Type="http://schemas.openxmlformats.org/officeDocument/2006/relationships/hyperlink" Target="https://www.oregon.gov/newsroom/Pages/NewsDetail.aspx?newsid=64686" TargetMode="External"/><Relationship Id="rId145" Type="http://schemas.openxmlformats.org/officeDocument/2006/relationships/hyperlink" Target="https://abcnews.go.com/US/mexico-governor-declares-state-emergency-due-multiple-wildfires/story?id=84265828" TargetMode="External"/><Relationship Id="rId187" Type="http://schemas.openxmlformats.org/officeDocument/2006/relationships/hyperlink" Target="https://www.foxnews.com/us/west-virginia-gov-jim-justice-declares-state-emergency-mingo-county" TargetMode="External"/><Relationship Id="rId352" Type="http://schemas.openxmlformats.org/officeDocument/2006/relationships/hyperlink" Target="https://governor.iowa.gov/media/194/download?inline" TargetMode="External"/><Relationship Id="rId394" Type="http://schemas.openxmlformats.org/officeDocument/2006/relationships/hyperlink" Target="https://governor.wv.gov/Documents/2023%20Executive%20Orders/State%20of%20Emergency%20-%208-28-23.pdf" TargetMode="External"/><Relationship Id="rId408" Type="http://schemas.openxmlformats.org/officeDocument/2006/relationships/hyperlink" Target="https://www.sos.mo.gov/CMSImages/Library/Reference/Orders/2023/23-08.pdf" TargetMode="External"/><Relationship Id="rId1" Type="http://schemas.openxmlformats.org/officeDocument/2006/relationships/hyperlink" Target="https://www.fema.gov/disaster/4469" TargetMode="External"/><Relationship Id="rId212" Type="http://schemas.openxmlformats.org/officeDocument/2006/relationships/hyperlink" Target="https://www.governor.ny.gov/executive-order/no-20-declaring-disaster-state-new-york" TargetMode="External"/><Relationship Id="rId233" Type="http://schemas.openxmlformats.org/officeDocument/2006/relationships/hyperlink" Target="https://www.cbsnews.com/dfw/news/dallas-county-judge-clay-jenkins-declares-state-emergency/" TargetMode="External"/><Relationship Id="rId254" Type="http://schemas.openxmlformats.org/officeDocument/2006/relationships/hyperlink" Target="https://gov.alaska.gov/newsroom/2022/09/17/governor-dunleavy-issues-disaster-declaration-for-storm-hitting-western-alaska/" TargetMode="External"/><Relationship Id="rId28" Type="http://schemas.openxmlformats.org/officeDocument/2006/relationships/hyperlink" Target="https://www.gov.ca.gov/wp-content/uploads/2021/07/7.23.21-SOE-Dixie-Fly-Tamarack.pdf" TargetMode="External"/><Relationship Id="rId49" Type="http://schemas.openxmlformats.org/officeDocument/2006/relationships/hyperlink" Target="https://governor.alabama.gov/newsroom/2021/08/state-of-emergency-hurricane-ida/" TargetMode="External"/><Relationship Id="rId114" Type="http://schemas.openxmlformats.org/officeDocument/2006/relationships/hyperlink" Target="https://www.fema.gov/disaster/4642" TargetMode="External"/><Relationship Id="rId275" Type="http://schemas.openxmlformats.org/officeDocument/2006/relationships/hyperlink" Target="https://www.sos.ms.gov/content/documents/ed_pubs/Exec%20Orders/1568.pdf" TargetMode="External"/><Relationship Id="rId296" Type="http://schemas.openxmlformats.org/officeDocument/2006/relationships/hyperlink" Target="https://gov.texas.gov/uploads/files/press/DISASTER_severe_weather_disaster_IMAGE_01-26-2023.pdf" TargetMode="External"/><Relationship Id="rId300" Type="http://schemas.openxmlformats.org/officeDocument/2006/relationships/hyperlink" Target="https://gov.texas.gov/uploads/files/press/DISASTER_winter_weather_disaster_proc_IMAGE_02-04-2023.pdf" TargetMode="External"/><Relationship Id="rId60" Type="http://schemas.openxmlformats.org/officeDocument/2006/relationships/hyperlink" Target="https://www.wilx.com/2021/09/03/state-emergency-declared-city-flat-rock-wayne-monroe-counties-due-detected-hazardous-fumes/" TargetMode="External"/><Relationship Id="rId81" Type="http://schemas.openxmlformats.org/officeDocument/2006/relationships/hyperlink" Target="https://www.illinois.gov/news/press-release.24260.html" TargetMode="External"/><Relationship Id="rId135" Type="http://schemas.openxmlformats.org/officeDocument/2006/relationships/hyperlink" Target="https://www.flgov.com/wp-content/uploads/2022/03/EO-22-77.pdf" TargetMode="External"/><Relationship Id="rId156" Type="http://schemas.openxmlformats.org/officeDocument/2006/relationships/hyperlink" Target="https://www.fema.gov/disaster/4650" TargetMode="External"/><Relationship Id="rId177" Type="http://schemas.openxmlformats.org/officeDocument/2006/relationships/hyperlink" Target="https://www.whitehouse.gov/briefing-room/statements-releases/2022/05/25/president-joseph-r-biden-jr-approves-kansas-disaster-declaration-2/" TargetMode="External"/><Relationship Id="rId198" Type="http://schemas.openxmlformats.org/officeDocument/2006/relationships/hyperlink" Target="https://www.gov.ca.gov/2022/05/12/california-secures-federal-assistance-to-support-response-to-coastal-fire-in-orange-county/" TargetMode="External"/><Relationship Id="rId321" Type="http://schemas.openxmlformats.org/officeDocument/2006/relationships/hyperlink" Target="https://gov.nv.gov/Newsroom/Proclamations/2023/Mar/March_16th_Amendment_to_Proclamation_Declaring_a_Severe_Weather_Emergency/" TargetMode="External"/><Relationship Id="rId342" Type="http://schemas.openxmlformats.org/officeDocument/2006/relationships/hyperlink" Target="https://www.fema.gov/disaster/4705/designated-areas" TargetMode="External"/><Relationship Id="rId363" Type="http://schemas.openxmlformats.org/officeDocument/2006/relationships/hyperlink" Target="https://governor.nc.gov/executive-order-no-282/open" TargetMode="External"/><Relationship Id="rId384" Type="http://schemas.openxmlformats.org/officeDocument/2006/relationships/hyperlink" Target="https://governor.nc.gov/executive-order-no-283/open" TargetMode="External"/><Relationship Id="rId419" Type="http://schemas.openxmlformats.org/officeDocument/2006/relationships/hyperlink" Target="https://www.fema.gov/disaster/4745/designated-areas" TargetMode="External"/><Relationship Id="rId202" Type="http://schemas.openxmlformats.org/officeDocument/2006/relationships/hyperlink" Target="https://www.gov.ca.gov/wp-content/uploads/2022/07/SOE-Oak-Fire-7-23-22_GGN-Signed.pdf?emrc=5b18c6" TargetMode="External"/><Relationship Id="rId223" Type="http://schemas.openxmlformats.org/officeDocument/2006/relationships/hyperlink" Target="https://homelandsecurity.iowa.gov/wp-content/uploads/2022/06/2022-06-16-Severe-Storms.pdf" TargetMode="External"/><Relationship Id="rId244" Type="http://schemas.openxmlformats.org/officeDocument/2006/relationships/hyperlink" Target="https://gov.georgia.gov/executive-action/executive-orders/2022" TargetMode="External"/><Relationship Id="rId430" Type="http://schemas.openxmlformats.org/officeDocument/2006/relationships/hyperlink" Target="https://www.gov.ca.gov/wp-content/uploads/2023/11/11.11.23-I-10-Freeway-Fire-proclamation.pdf" TargetMode="External"/><Relationship Id="rId18" Type="http://schemas.openxmlformats.org/officeDocument/2006/relationships/hyperlink" Target="https://governor.wv.gov/Documents/2021%20Proclamations/State-of-Emergency-June-23-2021.pdf" TargetMode="External"/><Relationship Id="rId39" Type="http://schemas.openxmlformats.org/officeDocument/2006/relationships/hyperlink" Target="https://governor.nc.gov/media/2708/open" TargetMode="External"/><Relationship Id="rId265" Type="http://schemas.openxmlformats.org/officeDocument/2006/relationships/hyperlink" Target="https://governor.mt.gov/Newsroom/ExecutiveOrders" TargetMode="External"/><Relationship Id="rId286" Type="http://schemas.openxmlformats.org/officeDocument/2006/relationships/hyperlink" Target="https://www.kentucky.gov/Pages/Activity-stream.aspx?n=GovernorBeshear&amp;prId=1614" TargetMode="External"/><Relationship Id="rId50" Type="http://schemas.openxmlformats.org/officeDocument/2006/relationships/hyperlink" Target="https://www.gov.ca.gov/2021/08/30/governor-newsom-proclaims-state-of-emergency-in-additional-counties-due-to-caldor-fire-signs-order-to-support-wildfire-response-and-recovery-efforts/" TargetMode="External"/><Relationship Id="rId104" Type="http://schemas.openxmlformats.org/officeDocument/2006/relationships/hyperlink" Target="https://fox17.com/news/local/extensive-tornado-damage-reported-in-mayfield-kentucky-loss-of-life-expected" TargetMode="External"/><Relationship Id="rId125" Type="http://schemas.openxmlformats.org/officeDocument/2006/relationships/hyperlink" Target="https://gov.louisiana.gov/assets/Proclamations/2022/49JBE2022StateofEmergencyTornados03-22-2022.pdf" TargetMode="External"/><Relationship Id="rId146" Type="http://schemas.openxmlformats.org/officeDocument/2006/relationships/hyperlink" Target="https://www.governor.state.nm.us/2022/04/22/governor-signs-emergency-declarations-for-colfax-lincoln-san-miguel-and-valencia-counties/" TargetMode="External"/><Relationship Id="rId167" Type="http://schemas.openxmlformats.org/officeDocument/2006/relationships/hyperlink" Target="https://www.governor.nd.gov/sites/www/files/documents/Executive%20Order%202202-05%20Spring%20Flooding.pdf" TargetMode="External"/><Relationship Id="rId188" Type="http://schemas.openxmlformats.org/officeDocument/2006/relationships/hyperlink" Target="https://governor.wv.gov/Documents/2022%20Proclamations/06%20JUNE%202022/062022-WV-State-of-Emergency.pdf" TargetMode="External"/><Relationship Id="rId311" Type="http://schemas.openxmlformats.org/officeDocument/2006/relationships/hyperlink" Target="https://governor.ky.gov/attachments/20230303_Executive-Order_2023-128_State-of-Emergency_Severe-Weather.pdf" TargetMode="External"/><Relationship Id="rId332" Type="http://schemas.openxmlformats.org/officeDocument/2006/relationships/hyperlink" Target="https://www.gov.ca.gov/wp-content/uploads/2023/03/3.1.23-Storms-State-of-Emergency-signed.pdf?emrc=ac8179" TargetMode="External"/><Relationship Id="rId353" Type="http://schemas.openxmlformats.org/officeDocument/2006/relationships/hyperlink" Target="https://www.fema.gov/disaster/4704/designated-areas" TargetMode="External"/><Relationship Id="rId374" Type="http://schemas.openxmlformats.org/officeDocument/2006/relationships/hyperlink" Target="https://www.colorado.gov/governor/2023-executive-orders" TargetMode="External"/><Relationship Id="rId395" Type="http://schemas.openxmlformats.org/officeDocument/2006/relationships/hyperlink" Target="https://www.gov.ca.gov/wp-content/uploads/2023/08/8.19.23-Emergency-Proclamation.pdf" TargetMode="External"/><Relationship Id="rId409" Type="http://schemas.openxmlformats.org/officeDocument/2006/relationships/hyperlink" Target="https://www.fema.gov/disaster/3599" TargetMode="External"/><Relationship Id="rId71" Type="http://schemas.openxmlformats.org/officeDocument/2006/relationships/hyperlink" Target="https://nj.gov/governor/news/news/562021/approved/20211025c.shtml" TargetMode="External"/><Relationship Id="rId92" Type="http://schemas.openxmlformats.org/officeDocument/2006/relationships/hyperlink" Target="https://www.msema.org/wp-content/uploads/2021/02/SOE-and-Exec-Order-for-Winter-WX-Event-2.14.21.pdf" TargetMode="External"/><Relationship Id="rId213" Type="http://schemas.openxmlformats.org/officeDocument/2006/relationships/hyperlink" Target="https://www.gov.ca.gov/wp-content/uploads/2022/07/SOE-McKinney-7-30-22.pdf?emrc=855353" TargetMode="External"/><Relationship Id="rId234" Type="http://schemas.openxmlformats.org/officeDocument/2006/relationships/hyperlink" Target="https://governor.utah.gov/2022/08/23/state-of-emergency-for-moab-other-southern-utah-towns-affected-by-devastating-floods/" TargetMode="External"/><Relationship Id="rId420" Type="http://schemas.openxmlformats.org/officeDocument/2006/relationships/hyperlink" Target="https://klvg4oyd4j.execute-api.us-west-2.amazonaws.com/prod/PublicFiles/ee3072ab0d43456cb15a51f7d82c77a2/1cae83d1-461d-418f-9f7d-be8e0f8e6e32/Executive%20Order%202023-139.pdf" TargetMode="External"/><Relationship Id="rId2" Type="http://schemas.openxmlformats.org/officeDocument/2006/relationships/hyperlink" Target="https://www.fema.gov/disaster/4468" TargetMode="External"/><Relationship Id="rId29" Type="http://schemas.openxmlformats.org/officeDocument/2006/relationships/hyperlink" Target="https://gov.nv.gov/News/Emergency_Orders/2021/2021-07-23_-_Declaration_of_Emergency_for_the_Tamarack_Wildfire/" TargetMode="External"/><Relationship Id="rId255" Type="http://schemas.openxmlformats.org/officeDocument/2006/relationships/hyperlink" Target="https://www.flgov.com/wp-content/uploads/2022/09/EO-22-218.pdf" TargetMode="External"/><Relationship Id="rId276" Type="http://schemas.openxmlformats.org/officeDocument/2006/relationships/hyperlink" Target="https://www.msema.org/governor-reeves-issues-state-of-emergency-ahead-of-flooding/" TargetMode="External"/><Relationship Id="rId297" Type="http://schemas.openxmlformats.org/officeDocument/2006/relationships/hyperlink" Target="https://www.oregon.gov/gov/eo/eo_22-23.pdf" TargetMode="External"/><Relationship Id="rId40" Type="http://schemas.openxmlformats.org/officeDocument/2006/relationships/hyperlink" Target="https://www.nytimes.com/2021/08/21/us/tennessee-flash-floods.html" TargetMode="External"/><Relationship Id="rId115" Type="http://schemas.openxmlformats.org/officeDocument/2006/relationships/hyperlink" Target="https://www.flgov.com/wp-content/uploads/2022/03/EO22-54.pdf" TargetMode="External"/><Relationship Id="rId136" Type="http://schemas.openxmlformats.org/officeDocument/2006/relationships/hyperlink" Target="https://gov.texas.gov/uploads/files/press/DISASTER_Williamson_county_storms_FINAL_04-13-2022.pdf" TargetMode="External"/><Relationship Id="rId157" Type="http://schemas.openxmlformats.org/officeDocument/2006/relationships/hyperlink" Target="https://fox4kc.com/news/gov-kelly-issues-disaster-declaration-for-tornadoes-and-severe-weather/" TargetMode="External"/><Relationship Id="rId178" Type="http://schemas.openxmlformats.org/officeDocument/2006/relationships/hyperlink" Target="https://patch.com/new-york/mountvernonny/state-emergency-mount-vernon-after-torrential-rains-floods" TargetMode="External"/><Relationship Id="rId301" Type="http://schemas.openxmlformats.org/officeDocument/2006/relationships/hyperlink" Target="https://www.gov.ca.gov/wp-content/uploads/2023/01/1.31.23-Winter-Storms-EO.pdf?emrc=63eea4e52bbea" TargetMode="External"/><Relationship Id="rId322" Type="http://schemas.openxmlformats.org/officeDocument/2006/relationships/hyperlink" Target="https://gov.nv.gov/Newsroom/PRs/2023/2023-03-16_AmendsEmergencyDeclarationAsFloodingContinues/" TargetMode="External"/><Relationship Id="rId343" Type="http://schemas.openxmlformats.org/officeDocument/2006/relationships/hyperlink" Target="https://azgovernor.gov/sites/default/files/2023.04.12_declaration_of_emergency_camp_verde_flood.pdf" TargetMode="External"/><Relationship Id="rId364" Type="http://schemas.openxmlformats.org/officeDocument/2006/relationships/hyperlink" Target="https://www.governor.state.nm.us/wp-content/uploads/2023/06/Executive-Order-2023-079.pdf" TargetMode="External"/><Relationship Id="rId61" Type="http://schemas.openxmlformats.org/officeDocument/2006/relationships/hyperlink" Target="https://www.michigan.gov/documents/whitmer/EO_2021-13_Emergency_declaration_-_Flat_Rock_734561_7.pdf" TargetMode="External"/><Relationship Id="rId82" Type="http://schemas.openxmlformats.org/officeDocument/2006/relationships/hyperlink" Target="https://www.fema.gov/disaster/3577/designated-areas" TargetMode="External"/><Relationship Id="rId199" Type="http://schemas.openxmlformats.org/officeDocument/2006/relationships/hyperlink" Target="https://ein.az.gov/emergency-information/emergency-bulletin/pinal-county-declares-state-emergency-related-storm-damage?utm_source=dlvr.it&amp;utm_medium=twitter" TargetMode="External"/><Relationship Id="rId203" Type="http://schemas.openxmlformats.org/officeDocument/2006/relationships/hyperlink" Target="https://www.gov.ca.gov/2022/07/23/governor-newsom-proclaims-state-of-emergency-in-mariposa-county-due-to-oak-fire/" TargetMode="External"/><Relationship Id="rId385" Type="http://schemas.openxmlformats.org/officeDocument/2006/relationships/hyperlink" Target="https://governor.hawaii.gov/wp-content/uploads/2023/08/2307199-1.pdf" TargetMode="External"/><Relationship Id="rId19" Type="http://schemas.openxmlformats.org/officeDocument/2006/relationships/hyperlink" Target="https://www.flgov.com/wp-content/uploads/orders/2021/EO_21-148.pdf" TargetMode="External"/><Relationship Id="rId224" Type="http://schemas.openxmlformats.org/officeDocument/2006/relationships/hyperlink" Target="https://governor.iowa.gov/sites/default/files/documents/2022.07.06%20%28Severe%20Storms%29.pdf?utm_medium=email&amp;utm_source=govdelivery" TargetMode="External"/><Relationship Id="rId245" Type="http://schemas.openxmlformats.org/officeDocument/2006/relationships/hyperlink" Target="https://www.gov.ca.gov/wp-content/uploads/2022/09/9.8.22-SOE-Fairview-Mosquito-Fires.pdf" TargetMode="External"/><Relationship Id="rId266" Type="http://schemas.openxmlformats.org/officeDocument/2006/relationships/hyperlink" Target="https://www.fema.gov/disaster/declarations?field_dv2_state_territory_tribal_value=MS&amp;field_year_value=All&amp;field_dv2_declaration_type_value=All&amp;field_dv2_incident_type_target_id_selective=All" TargetMode="External"/><Relationship Id="rId287" Type="http://schemas.openxmlformats.org/officeDocument/2006/relationships/hyperlink" Target="https://governor.ky.gov/attachments/20221221_Executive-Order_2022-870_State-of-Emergency_Severe-Weather.pdf" TargetMode="External"/><Relationship Id="rId410" Type="http://schemas.openxmlformats.org/officeDocument/2006/relationships/hyperlink" Target="https://www.fema.gov/disaster/3598" TargetMode="External"/><Relationship Id="rId431" Type="http://schemas.openxmlformats.org/officeDocument/2006/relationships/printerSettings" Target="../printerSettings/printerSettings1.bin"/><Relationship Id="rId30" Type="http://schemas.openxmlformats.org/officeDocument/2006/relationships/hyperlink" Target="https://www.knau.org/post/severe-storms-and-flooding-prompt-state-emergency-hopi-tribe" TargetMode="External"/><Relationship Id="rId105" Type="http://schemas.openxmlformats.org/officeDocument/2006/relationships/hyperlink" Target="https://nj.gov/infobank/eo/056murphy/pdf/EO-279.pdf" TargetMode="External"/><Relationship Id="rId126" Type="http://schemas.openxmlformats.org/officeDocument/2006/relationships/hyperlink" Target="https://gov.texas.gov/news/post/governor-abbott-issues-severe-weather-disaster-declaration-in-march-2022" TargetMode="External"/><Relationship Id="rId147" Type="http://schemas.openxmlformats.org/officeDocument/2006/relationships/hyperlink" Target="https://abcnews.go.com/US/mexico-governor-declares-state-emergency-due-multiple-wildfires/story?id=84265828" TargetMode="External"/><Relationship Id="rId168" Type="http://schemas.openxmlformats.org/officeDocument/2006/relationships/hyperlink" Target="https://governor.wv.gov/Documents/2022%20Proclamations/05%20MAY%202022/StateofEmergency.5.6.22.pdf" TargetMode="External"/><Relationship Id="rId312" Type="http://schemas.openxmlformats.org/officeDocument/2006/relationships/hyperlink" Target="https://www.fema.gov/disaster/4695/designated-areas" TargetMode="External"/><Relationship Id="rId333" Type="http://schemas.openxmlformats.org/officeDocument/2006/relationships/hyperlink" Target="https://www.gov.ca.gov/wp-content/uploads/2023/03/3.14.23-Storms-SOE-Additional-Counties.pdf?emrc=e628b1" TargetMode="External"/><Relationship Id="rId354" Type="http://schemas.openxmlformats.org/officeDocument/2006/relationships/hyperlink" Target="https://www.governor.ny.gov/sites/default/files/2022-06/EO_3.9.pdf" TargetMode="External"/><Relationship Id="rId51" Type="http://schemas.openxmlformats.org/officeDocument/2006/relationships/hyperlink" Target="https://www.gov.ca.gov/wp-content/uploads/2021/08/8.30.21-EO-N-14-21-signed.pdf" TargetMode="External"/><Relationship Id="rId72" Type="http://schemas.openxmlformats.org/officeDocument/2006/relationships/hyperlink" Target="https://www.kfvs12.com/2021/10/27/state-emergency-declared-madison-county-mo-due-tornado-damage/" TargetMode="External"/><Relationship Id="rId93" Type="http://schemas.openxmlformats.org/officeDocument/2006/relationships/hyperlink" Target="https://www.gov.ca.gov/wp-content/uploads/2021/12/12-30-21-SOE-December-2021-Winter-Storms.pdf" TargetMode="External"/><Relationship Id="rId189" Type="http://schemas.openxmlformats.org/officeDocument/2006/relationships/hyperlink" Target="https://www.colorado.gov/governor/2022-executive-ordersD-2022-025" TargetMode="External"/><Relationship Id="rId375" Type="http://schemas.openxmlformats.org/officeDocument/2006/relationships/hyperlink" Target="https://www.governor.ny.gov/sites/default/files/2023-07/EO_29.pdf" TargetMode="External"/><Relationship Id="rId396" Type="http://schemas.openxmlformats.org/officeDocument/2006/relationships/hyperlink" Target="https://www.mass.gov/files/documents/2023/09/12/Emergency%20Declaration%209-12-23%20-%20FINAL.pdf" TargetMode="External"/><Relationship Id="rId3" Type="http://schemas.openxmlformats.org/officeDocument/2006/relationships/hyperlink" Target="https://www.tn.gov/tema/current-status.html" TargetMode="External"/><Relationship Id="rId214" Type="http://schemas.openxmlformats.org/officeDocument/2006/relationships/hyperlink" Target="https://www.gov.ca.gov/2022/07/30/governor-newsom-proclaims-state-of-emergency-in-siskiyou-county-due-to-mckinney-and-other-fires/" TargetMode="External"/><Relationship Id="rId235" Type="http://schemas.openxmlformats.org/officeDocument/2006/relationships/hyperlink" Target="https://gov.texas.gov/news/post/governor-abbott-issues-flooding-disaster-declaration-in-august-2022" TargetMode="External"/><Relationship Id="rId256" Type="http://schemas.openxmlformats.org/officeDocument/2006/relationships/hyperlink" Target="https://gov.georgia.gov/executive-action/executive-orders/2022" TargetMode="External"/><Relationship Id="rId277" Type="http://schemas.openxmlformats.org/officeDocument/2006/relationships/hyperlink" Target="https://gov.louisiana.gov/assets/Proclamations/2022/157JBE2022StateofEmergency.pdf" TargetMode="External"/><Relationship Id="rId298" Type="http://schemas.openxmlformats.org/officeDocument/2006/relationships/hyperlink" Target="https://bloximages.newyork1.vip.townnews.com/thepilot.com/content/tncms/assets/v3/editorial/1/a9/1a96a4b8-7425-11ed-b257-2bd20a965e76/638d22b9f0c85.pdf.pdf" TargetMode="External"/><Relationship Id="rId400" Type="http://schemas.openxmlformats.org/officeDocument/2006/relationships/hyperlink" Target="https://www.maine.gov/governor/mills/official_documents/proclamations/2023-09-proclamation-emergency-hurricane-lee" TargetMode="External"/><Relationship Id="rId421" Type="http://schemas.openxmlformats.org/officeDocument/2006/relationships/hyperlink" Target="https://www.flgov.com/wp-content/uploads/2023/10/EO-23-208-2.pdf" TargetMode="External"/><Relationship Id="rId116" Type="http://schemas.openxmlformats.org/officeDocument/2006/relationships/hyperlink" Target="https://www.flgov.com/wp-content/uploads/2022/03/Executive-Order-22-55.pdf" TargetMode="External"/><Relationship Id="rId137" Type="http://schemas.openxmlformats.org/officeDocument/2006/relationships/hyperlink" Target="https://gov.texas.gov/uploads/files/press/DISASTER_Bell_county_storms_IMAGE_04-13-2022.pdf" TargetMode="External"/><Relationship Id="rId158" Type="http://schemas.openxmlformats.org/officeDocument/2006/relationships/hyperlink" Target="../../A444527/AppData/Local/Microsoft/Windows/INetCache/A444527/A444527/AppData/Local/Microsoft/Windows/INetCache/A444527/A444527/AppData/Local/Microsoft/Windows/INetCache/A444527/Downloads/04.14.22.01%20(1).pdf" TargetMode="External"/><Relationship Id="rId302" Type="http://schemas.openxmlformats.org/officeDocument/2006/relationships/hyperlink" Target="https://governor.sd.gov/doc/EO_2023-03.pdf" TargetMode="External"/><Relationship Id="rId323" Type="http://schemas.openxmlformats.org/officeDocument/2006/relationships/hyperlink" Target="https://www.illinois.gov/content/dam/soi/en/web/illinois/documents/government/dis-proc-04-01-23-tornado-damage.pdf" TargetMode="External"/><Relationship Id="rId344" Type="http://schemas.openxmlformats.org/officeDocument/2006/relationships/hyperlink" Target="https://www.governor.state.nm.us/wp-content/uploads/2023/04/Executive-Order-2023-040.pdf" TargetMode="External"/><Relationship Id="rId20" Type="http://schemas.openxmlformats.org/officeDocument/2006/relationships/hyperlink" Target="https://www.mlive.com/news/ann-arbor/2021/06/gov-whitmer-declares-state-of-emergency-for-wayne-county-after-heavy-rainfall.html" TargetMode="External"/><Relationship Id="rId41" Type="http://schemas.openxmlformats.org/officeDocument/2006/relationships/hyperlink" Target="https://www.governor.ny.gov/news/governor-cuomo-declares-state-emergency-advance-hurricane-henri-storm-shifts-toward-direct-hit" TargetMode="External"/><Relationship Id="rId62" Type="http://schemas.openxmlformats.org/officeDocument/2006/relationships/hyperlink" Target="https://gov.louisiana.gov/assets/Proclamations/2021/173JBE2021StateofEmergencyTSNicholas.pdf" TargetMode="External"/><Relationship Id="rId83" Type="http://schemas.openxmlformats.org/officeDocument/2006/relationships/hyperlink" Target="https://www.tn.gov/governor/news/2021/12/13/tennessee-gov--bill-lee-seeks-federal-aid-for-9-counties-in-aftermath-of-devastating-weekend-tornadoes.html" TargetMode="External"/><Relationship Id="rId179" Type="http://schemas.openxmlformats.org/officeDocument/2006/relationships/hyperlink" Target="https://hudsonvalley.news12.com/mount-vernon-declares-state-of-emergency-due-to-hazardous-weather" TargetMode="External"/><Relationship Id="rId365" Type="http://schemas.openxmlformats.org/officeDocument/2006/relationships/hyperlink" Target="https://www.governor.state.nm.us/wp-content/uploads/2023/06/Executive-Order-2023-080.pdf" TargetMode="External"/><Relationship Id="rId386" Type="http://schemas.openxmlformats.org/officeDocument/2006/relationships/hyperlink" Target="https://www.sos.mo.gov/CMSImages/Library/Reference/Orders/2023/23-05.pdf" TargetMode="External"/><Relationship Id="rId190" Type="http://schemas.openxmlformats.org/officeDocument/2006/relationships/hyperlink" Target="https://www.colorado.gov/governor/2022-executive-orders%20D-2022-024" TargetMode="External"/><Relationship Id="rId204" Type="http://schemas.openxmlformats.org/officeDocument/2006/relationships/hyperlink" Target="https://www.thechronicleonline.com/news_free/state-of-emergency-heatwave-prompts-governors-declaration/article_588ba8ac-0cfd-11ed-a3ed-9b957148b944.html" TargetMode="External"/><Relationship Id="rId225" Type="http://schemas.openxmlformats.org/officeDocument/2006/relationships/hyperlink" Target="https://mn.gov/governor/assets/EO%2022-13_tcm1055-528554.pdf" TargetMode="External"/><Relationship Id="rId246" Type="http://schemas.openxmlformats.org/officeDocument/2006/relationships/hyperlink" Target="https://www.gov.ca.gov/wp-content/uploads/2022/09/9.8.22-SOE-Fairview-Mosquito-Fires.pdf" TargetMode="External"/><Relationship Id="rId267" Type="http://schemas.openxmlformats.org/officeDocument/2006/relationships/hyperlink" Target="https://philadelphia.cbslocal.com/2022/01/02/new-jersey-state-of-emergency-atlantic-burlington-cape-may-cumberland-ocean-snow-flooding/" TargetMode="External"/><Relationship Id="rId288" Type="http://schemas.openxmlformats.org/officeDocument/2006/relationships/hyperlink" Target="https://oklahoma.gov/content/dam/ok/en/governor/documents/Filed.Final%20EO%202022-34%20Emergency%2077%20Counties-Propane.pdf" TargetMode="External"/><Relationship Id="rId411" Type="http://schemas.openxmlformats.org/officeDocument/2006/relationships/hyperlink" Target="https://www.governor.nh.gov/sites/g/files/ehbemt336/files/inline-documents/sonh/20230830-july-storm-declaration-request.pdf" TargetMode="External"/><Relationship Id="rId106" Type="http://schemas.openxmlformats.org/officeDocument/2006/relationships/hyperlink" Target="https://www.nj.gov/governor/news/news/562022/20220106e.shtml" TargetMode="External"/><Relationship Id="rId127" Type="http://schemas.openxmlformats.org/officeDocument/2006/relationships/hyperlink" Target="https://gov.texas.gov/uploads/files/press/DISASTER_severe_weather_disaster_IMAGE_03-22-2022.pdf" TargetMode="External"/><Relationship Id="rId313" Type="http://schemas.openxmlformats.org/officeDocument/2006/relationships/hyperlink" Target="https://www.fema.gov/disaster/4693" TargetMode="External"/><Relationship Id="rId10" Type="http://schemas.openxmlformats.org/officeDocument/2006/relationships/hyperlink" Target="https://nj.gov/infobank/eo/056murphy/pdf/EO-218.pdf" TargetMode="External"/><Relationship Id="rId31" Type="http://schemas.openxmlformats.org/officeDocument/2006/relationships/hyperlink" Target="https://content.govdelivery.com/attachments/WIGOV/2021/07/29/file_attachments/1891489/EO128-StateofEmergencySevereWeather.pdf" TargetMode="External"/><Relationship Id="rId52" Type="http://schemas.openxmlformats.org/officeDocument/2006/relationships/hyperlink" Target="https://mynews4.com/news/local/gov-sisolak-declares-state-of-emergency-for-caldor-fire" TargetMode="External"/><Relationship Id="rId73" Type="http://schemas.openxmlformats.org/officeDocument/2006/relationships/hyperlink" Target="https://whdh.com/news/brockton-declares-state-of-emergency-after-nasty-noreaster-hammers-south-shore/" TargetMode="External"/><Relationship Id="rId94" Type="http://schemas.openxmlformats.org/officeDocument/2006/relationships/hyperlink" Target="https://www.wjbf.com/top-stories/live-updates-superior-louisville-under-mandatory-evacuations-as-wildfires-spread-nearby/" TargetMode="External"/><Relationship Id="rId148" Type="http://schemas.openxmlformats.org/officeDocument/2006/relationships/hyperlink" Target="https://www.governor.state.nm.us/2022/04/22/governor-signs-emergency-declarations-for-colfax-lincoln-san-miguel-and-valencia-counties/" TargetMode="External"/><Relationship Id="rId169" Type="http://schemas.openxmlformats.org/officeDocument/2006/relationships/hyperlink" Target="https://governor.sc.gov/sites/governor/files/Documents/Executive-Orders/2022-01-19%20FILED%20Executive%20Order%20No.%202022-06%20-%20State%20of%20Emergency%20Due%20to%20Second%20Severe%20Winter%20Storm.pdf" TargetMode="External"/><Relationship Id="rId334" Type="http://schemas.openxmlformats.org/officeDocument/2006/relationships/hyperlink" Target="https://www.gov.ca.gov/wp-content/uploads/2023/03/3.8.23-SOE-Storms-Additional-Counties.pdf?emrc=ddf421" TargetMode="External"/><Relationship Id="rId355" Type="http://schemas.openxmlformats.org/officeDocument/2006/relationships/hyperlink" Target="https://www.governor.ny.gov/sites/default/files/2022-09/EO3.12.pdf" TargetMode="External"/><Relationship Id="rId376" Type="http://schemas.openxmlformats.org/officeDocument/2006/relationships/hyperlink" Target="https://www.governor.ny.gov/sites/default/files/2023-07/EO_29.1.pdf" TargetMode="External"/><Relationship Id="rId397" Type="http://schemas.openxmlformats.org/officeDocument/2006/relationships/hyperlink" Target="https://www.mass.gov/files/documents/2023/09/15/1%20-%209-15-23%20-%20Signed%20Declaration%20of%20Emergency%20-%20Hurricane%20Lee.pdf" TargetMode="External"/><Relationship Id="rId4" Type="http://schemas.openxmlformats.org/officeDocument/2006/relationships/hyperlink" Target="https://fox17.com/news/local/tennessee-emergency-management-agency-declares-level-3-state-of-emergency-from-storms-weather-forecast-nashville-flooding-winds-tornado" TargetMode="External"/><Relationship Id="rId180" Type="http://schemas.openxmlformats.org/officeDocument/2006/relationships/hyperlink" Target="https://www.azfamily.com/2022/06/13/pipeline-fire-near-flagstaff-grows-4500-acres-crews-battle-dangerously-strong-winds/" TargetMode="External"/><Relationship Id="rId215" Type="http://schemas.openxmlformats.org/officeDocument/2006/relationships/hyperlink" Target="https://www.gov.ca.gov/wp-content/uploads/2022/08/8.1.22-Monkeypox-SOE-signed.pdf?emrc=2a3e09" TargetMode="External"/><Relationship Id="rId236" Type="http://schemas.openxmlformats.org/officeDocument/2006/relationships/hyperlink" Target="https://gov.texas.gov/uploads/files/press/DISASTER_storm_flooding_west_and_north_Texas_IMAGE_08-23-2022.pdf" TargetMode="External"/><Relationship Id="rId257" Type="http://schemas.openxmlformats.org/officeDocument/2006/relationships/hyperlink" Target="https://governor.nc.gov/media/3394/open" TargetMode="External"/><Relationship Id="rId278" Type="http://schemas.openxmlformats.org/officeDocument/2006/relationships/hyperlink" Target="https://gov.louisiana.gov/assets/Proclamations/2022/157JBE2022StateofEmergency.pdf" TargetMode="External"/><Relationship Id="rId401" Type="http://schemas.openxmlformats.org/officeDocument/2006/relationships/hyperlink" Target="https://www.vi.gov/governor-bryan-declares-state-of-emergency-in-response-to-bovoni-landfill-fire/" TargetMode="External"/><Relationship Id="rId422" Type="http://schemas.openxmlformats.org/officeDocument/2006/relationships/hyperlink" Target="https://www.colorado.gov/governor/2023-executive-orders" TargetMode="External"/><Relationship Id="rId303" Type="http://schemas.openxmlformats.org/officeDocument/2006/relationships/hyperlink" Target="../../A444527/AppData/Local/Microsoft/Windows/INetCache/A444527/Downloads/022223_minnesota.pdf" TargetMode="External"/><Relationship Id="rId42" Type="http://schemas.openxmlformats.org/officeDocument/2006/relationships/hyperlink" Target="https://www.governor.ny.gov/news/no-213-declaring-disaster-counties-bronx-kings-nassau-new-york-queens-richmond-suffolk" TargetMode="External"/><Relationship Id="rId84" Type="http://schemas.openxmlformats.org/officeDocument/2006/relationships/hyperlink" Target="https://governor.arkansas.gov/images/uploads/executiveOrders/EO_21_-_18._.pdf" TargetMode="External"/><Relationship Id="rId138" Type="http://schemas.openxmlformats.org/officeDocument/2006/relationships/hyperlink" Target="https://fox17.com/news/nation-world/wind-fueled-wildfire-drives-arizona-residents-from-homes-coconino-county-emergency-declaration-sunset-crater-volcano-national-monument-national-interagency-fire-center" TargetMode="External"/><Relationship Id="rId345" Type="http://schemas.openxmlformats.org/officeDocument/2006/relationships/hyperlink" Target="https://governor.iowa.gov/media/195/download?inline" TargetMode="External"/><Relationship Id="rId387" Type="http://schemas.openxmlformats.org/officeDocument/2006/relationships/hyperlink" Target="https://ready.alaska.gov/Documents/Sitrep/DHSEM%20Daily%20Situation%20Report%2023-227%20for%20August%2015,%202023.pdf" TargetMode="External"/><Relationship Id="rId191" Type="http://schemas.openxmlformats.org/officeDocument/2006/relationships/hyperlink" Target="https://www.flgov.com/wp-content/uploads/2022/06/EO-22-141.pdf" TargetMode="External"/><Relationship Id="rId205" Type="http://schemas.openxmlformats.org/officeDocument/2006/relationships/hyperlink" Target="https://bloximages.chicago2.vip.townnews.com/thechronicleonline.com/content/tncms/assets/v3/editorial/f/84/f84a67c0-0cfd-11ed-8003-b7bd0e4fc1c2/62e012ed3d424.pdf.pdf" TargetMode="External"/><Relationship Id="rId247" Type="http://schemas.openxmlformats.org/officeDocument/2006/relationships/hyperlink" Target="https://www.governor.ny.gov/sites/default/files/2022-09/EO_21.pdf" TargetMode="External"/><Relationship Id="rId412" Type="http://schemas.openxmlformats.org/officeDocument/2006/relationships/hyperlink" Target="https://www.fema.gov/disaster/4740/designated-areas" TargetMode="External"/><Relationship Id="rId107" Type="http://schemas.openxmlformats.org/officeDocument/2006/relationships/hyperlink" Target="https://governor.nc.gov/media/2913/open" TargetMode="External"/><Relationship Id="rId289" Type="http://schemas.openxmlformats.org/officeDocument/2006/relationships/hyperlink" Target="https://www.governor.ny.gov/sites/default/files/2022-12/Executive_Order_No_26.pdf" TargetMode="External"/><Relationship Id="rId11" Type="http://schemas.openxmlformats.org/officeDocument/2006/relationships/hyperlink" Target="https://www.cleveland19.com/2021/05/28/port-clinton-mayor-declares-state-emergency-due-flooding/" TargetMode="External"/><Relationship Id="rId53" Type="http://schemas.openxmlformats.org/officeDocument/2006/relationships/hyperlink" Target="https://www.governor.pa.gov/wp-content/uploads/2021/08/2021.08.31-TWW-Hurricane-Ida-disaster-emergency-proclamation.pdf" TargetMode="External"/><Relationship Id="rId149" Type="http://schemas.openxmlformats.org/officeDocument/2006/relationships/hyperlink" Target="https://abcnews.go.com/US/mexico-governor-declares-state-emergency-due-multiple-wildfires/story?id=84265828" TargetMode="External"/><Relationship Id="rId314" Type="http://schemas.openxmlformats.org/officeDocument/2006/relationships/hyperlink" Target="https://www.fema.gov/disaster/4692" TargetMode="External"/><Relationship Id="rId356" Type="http://schemas.openxmlformats.org/officeDocument/2006/relationships/hyperlink" Target="https://gov.texas.gov/uploads/files/press/DISASTER_May_Severe_Weather_proc_IMAGE_05-16-2023.pdf" TargetMode="External"/><Relationship Id="rId398" Type="http://schemas.openxmlformats.org/officeDocument/2006/relationships/hyperlink" Target="https://www.fema.gov/disaster/4739/designated-areas" TargetMode="External"/><Relationship Id="rId95" Type="http://schemas.openxmlformats.org/officeDocument/2006/relationships/hyperlink" Target="https://kentucky.gov/Pages/Activity-stream.aspx?n=GovernorBeshear&amp;prId=1124" TargetMode="External"/><Relationship Id="rId160" Type="http://schemas.openxmlformats.org/officeDocument/2006/relationships/hyperlink" Target="https://azgovernor.gov/sites/default/files/declaration_of_emergency-tunnel_fire.pdf" TargetMode="External"/><Relationship Id="rId216" Type="http://schemas.openxmlformats.org/officeDocument/2006/relationships/hyperlink" Target="https://www.illinois.gov/news/press-release.25247.html" TargetMode="External"/><Relationship Id="rId423" Type="http://schemas.openxmlformats.org/officeDocument/2006/relationships/hyperlink" Target="https://www.colorado.gov/governor/2023-executive-orders/D%202023%2013" TargetMode="External"/><Relationship Id="rId258" Type="http://schemas.openxmlformats.org/officeDocument/2006/relationships/hyperlink" Target="https://www.governor.virginia.gov/media/governorvirginiagov/governor-of-virginia/pdf/eo/EO-22---Declaration-Of-A-State-Of-Emergency-Due-To-Hurricane-Ian.pdf" TargetMode="External"/><Relationship Id="rId22" Type="http://schemas.openxmlformats.org/officeDocument/2006/relationships/hyperlink" Target="https://www.oregon.gov/newsroom/Pages/NewsDetail.aspx?newsid=64059" TargetMode="External"/><Relationship Id="rId64" Type="http://schemas.openxmlformats.org/officeDocument/2006/relationships/hyperlink" Target="https://gov.texas.gov/news/post/governor-abbott-holds-briefing-on-tropical-storm-nicholas-issues-disaster-declaration-for-17-counties" TargetMode="External"/><Relationship Id="rId118" Type="http://schemas.openxmlformats.org/officeDocument/2006/relationships/hyperlink" Target="https://abcnews.go.com/US/dead-including-children-major-tornado-hits-iowa/story?id=83277576" TargetMode="External"/><Relationship Id="rId325" Type="http://schemas.openxmlformats.org/officeDocument/2006/relationships/hyperlink" Target="https://governor.iowa.gov/media/190/download?inline" TargetMode="External"/><Relationship Id="rId367" Type="http://schemas.openxmlformats.org/officeDocument/2006/relationships/hyperlink" Target="https://www.oregon.gov/gov/eo/eo-23-14.pdf" TargetMode="External"/><Relationship Id="rId171" Type="http://schemas.openxmlformats.org/officeDocument/2006/relationships/hyperlink" Target="https://www.michigan.gov/whitmer/news/state-orders-and-directives/2022/05/20/executive-order-2022-2--declaration-of-state-of-emergency" TargetMode="External"/><Relationship Id="rId227" Type="http://schemas.openxmlformats.org/officeDocument/2006/relationships/hyperlink" Target="https://mn.gov/governor/assets/EO%2022-08_tcm1055-526260.pdf" TargetMode="External"/><Relationship Id="rId269" Type="http://schemas.openxmlformats.org/officeDocument/2006/relationships/hyperlink" Target="https://www.flgov.com/wp-content/uploads/2022/06/EO-22-141.pdf" TargetMode="External"/><Relationship Id="rId33" Type="http://schemas.openxmlformats.org/officeDocument/2006/relationships/hyperlink" Target="https://www.gov.ca.gov/wp-content/uploads/2021/08/8.5.21-River-and-Antelope-SOE.pdf" TargetMode="External"/><Relationship Id="rId129" Type="http://schemas.openxmlformats.org/officeDocument/2006/relationships/hyperlink" Target="https://www.adn.com/alaska-news/anchorage/2022/03/27/evacuation-order-issued-to-residents-cut-off-by-eagle-river-avalanche/" TargetMode="External"/><Relationship Id="rId280" Type="http://schemas.openxmlformats.org/officeDocument/2006/relationships/hyperlink" Target="https://www.governor.nd.gov/sites/www/files/documents/Executive%20Order%202022-09%20winter%20storm%20disaster.pdf;%20Executive+Order+2022-09+winter+storm+disaster.pdf" TargetMode="External"/><Relationship Id="rId336" Type="http://schemas.openxmlformats.org/officeDocument/2006/relationships/hyperlink" Target="https://www.sos.ok.gov/documents/executive/2069.pdf" TargetMode="External"/><Relationship Id="rId75" Type="http://schemas.openxmlformats.org/officeDocument/2006/relationships/hyperlink" Target="https://www.governor.wa.gov/sites/default/files/proclamations/21-18%20-%20Severe%20Weather%20Damage%20%28tmp%29.pdf" TargetMode="External"/><Relationship Id="rId140" Type="http://schemas.openxmlformats.org/officeDocument/2006/relationships/hyperlink" Target="https://www.fema.gov/disaster/4651/designated-areas" TargetMode="External"/><Relationship Id="rId182" Type="http://schemas.openxmlformats.org/officeDocument/2006/relationships/hyperlink" Target="https://www.co.ector.tx.us/upload/page/9973/docs/Declaration%20of%20Disaster%20June%202022.pdf" TargetMode="External"/><Relationship Id="rId378" Type="http://schemas.openxmlformats.org/officeDocument/2006/relationships/hyperlink" Target="https://governor.ky.gov/attachments/20230719_Executive-Order_2023-427_State-of-Emergency.pdf" TargetMode="External"/><Relationship Id="rId403" Type="http://schemas.openxmlformats.org/officeDocument/2006/relationships/hyperlink" Target="https://governor.maryland.gov/news/press/pages/Governor-Wes-Moore-Declares-State-of-Emergency.aspx" TargetMode="External"/><Relationship Id="rId6" Type="http://schemas.openxmlformats.org/officeDocument/2006/relationships/hyperlink" Target="https://gov.louisiana.gov/assets/Proclamations/2021/89-JBE-2021-State-of-Emergency.pdf" TargetMode="External"/><Relationship Id="rId238" Type="http://schemas.openxmlformats.org/officeDocument/2006/relationships/hyperlink" Target="https://www.wapt.com/article/hazardous-roadways-expected-with-winter-storm/35501811" TargetMode="External"/><Relationship Id="rId291" Type="http://schemas.openxmlformats.org/officeDocument/2006/relationships/hyperlink" Target="https://governor.wv.gov/Documents/2022%20Proclamations/12%20DEC%202022/State%20of%20Emergency-%2012.22.22.pdf" TargetMode="External"/><Relationship Id="rId305" Type="http://schemas.openxmlformats.org/officeDocument/2006/relationships/hyperlink" Target="https://www.flgov.com/wp-content/uploads/2023/01/EO-23-21.pdf" TargetMode="External"/><Relationship Id="rId347" Type="http://schemas.openxmlformats.org/officeDocument/2006/relationships/hyperlink" Target="https://governor.utah.gov/executive-orders/Executive%20Order%202023-05" TargetMode="External"/><Relationship Id="rId44" Type="http://schemas.openxmlformats.org/officeDocument/2006/relationships/hyperlink" Target="https://www.wfsb.com/news/gov-declares-state-of-emergency-ahead-of-henri-calls-on-ct-national-guard/article_56a9705c-01fd-11ec-a74d-a3b0f556b30f.html" TargetMode="External"/><Relationship Id="rId86" Type="http://schemas.openxmlformats.org/officeDocument/2006/relationships/hyperlink" Target="https://governor.iowa.gov/press-release/gov-reynolds-issues-disaster-proclamation-for-43-counties-impacted-by-severe-weather" TargetMode="External"/><Relationship Id="rId151" Type="http://schemas.openxmlformats.org/officeDocument/2006/relationships/hyperlink" Target="https://abcnews.go.com/US/mexico-governor-declares-state-emergency-due-multiple-wildfires/story?id=84265828" TargetMode="External"/><Relationship Id="rId389" Type="http://schemas.openxmlformats.org/officeDocument/2006/relationships/hyperlink" Target="https://governor.sc.gov/sites/governor/files/Documents/Executive-Orders/2023-08-29%20FINAL%20Executive%20Order%20No.%202023-29%20-%20Declaring%20State%20of%20Emergency%20Due%20to%20Hurricane%20Idalia.pdf" TargetMode="External"/><Relationship Id="rId193" Type="http://schemas.openxmlformats.org/officeDocument/2006/relationships/hyperlink" Target="https://governor.ohio.gov/wps/wcm/connect/gov/67dbeb60-95ab-4684-8da8-26c65e74dd9a/Brown+Clermont+County+-+OEMA.pdf?MOD=AJPERES&amp;CONVERT_TO=url&amp;CACHEID=ROOTWORKSPACE.Z18_M1HGGIK0N0JO00QO9DDDDM3000-67dbeb60-95ab-4684-8da8-26c65e74dd9a-o7V0FrS" TargetMode="External"/><Relationship Id="rId207" Type="http://schemas.openxmlformats.org/officeDocument/2006/relationships/hyperlink" Target="https://www.lex18.com/news/covering-kentucky/gov-beshear-loss-of-life-expected-after-severe-flooding-in-kentucky-state-of-emergency-declared" TargetMode="External"/><Relationship Id="rId249" Type="http://schemas.openxmlformats.org/officeDocument/2006/relationships/hyperlink" Target="https://www.gov.ca.gov/wp-content/uploads/2022/09/9.16.22-Plumas-Tehama-SOE.pdf?emrc=1b31b8" TargetMode="External"/><Relationship Id="rId414" Type="http://schemas.openxmlformats.org/officeDocument/2006/relationships/hyperlink" Target="https://governor.guam.gov/wp-content/uploads/2023/10/EO-2023-11-RELATIVE-TO-DECLARING-A-STATE-OF-EMERGENCY-IN-ANTICIPATION-OF-THE-APPROACH-OF-TROPICAL-STORM-BOLAVEN.pdf" TargetMode="External"/><Relationship Id="rId13" Type="http://schemas.openxmlformats.org/officeDocument/2006/relationships/hyperlink" Target="https://www.azfamily.com/news/arizona_wildfires/things-you-need-to-know-about-telegraph-fire-mescal-fire-in-arizona/article_374e39dc-c7b9-11eb-a03f-cfe6c088bdfe.html" TargetMode="External"/><Relationship Id="rId109" Type="http://schemas.openxmlformats.org/officeDocument/2006/relationships/hyperlink" Target="https://news.wgcu.org/2022-01-18/state-of-emergency-declared-for-charlotte-county" TargetMode="External"/><Relationship Id="rId260" Type="http://schemas.openxmlformats.org/officeDocument/2006/relationships/hyperlink" Target="https://floodlist.com/america/usa/flash-floods-arizona-august-2021" TargetMode="External"/><Relationship Id="rId316" Type="http://schemas.openxmlformats.org/officeDocument/2006/relationships/hyperlink" Target="https://gov.nv.gov/Newsroom/Proclamations/2023/Mar/Proclamation_Declaring_a_Severe_Weather_Emergency/" TargetMode="External"/><Relationship Id="rId55" Type="http://schemas.openxmlformats.org/officeDocument/2006/relationships/hyperlink" Target="https://governor.wv.gov/Documents/2021%20Proclamations/Hurricane%20Ida%20SOE.pdf" TargetMode="External"/><Relationship Id="rId97" Type="http://schemas.openxmlformats.org/officeDocument/2006/relationships/hyperlink" Target="https://www.governor.virginia.gov/media/governorvirginiagov/executive-actions/EO-83-Declaration-of-a-State-of-Emergency-Due-to-Severe-Winter-Weather.pdf" TargetMode="External"/><Relationship Id="rId120" Type="http://schemas.openxmlformats.org/officeDocument/2006/relationships/hyperlink" Target="https://governor.iowa.gov/sites/default/files/documents/2022.03.07%20%28Tornadoes%20%26%20Severe%20Storms%29.pdf?utm_medium=email&amp;utm_source=govdelivery" TargetMode="External"/><Relationship Id="rId358" Type="http://schemas.openxmlformats.org/officeDocument/2006/relationships/hyperlink" Target="https://gov.texas.gov/uploads/files/press/DISASTER_drought_disaster_and_renewal_proc_IMAGE_05-30-2023.pdf" TargetMode="External"/><Relationship Id="rId162" Type="http://schemas.openxmlformats.org/officeDocument/2006/relationships/hyperlink" Target="https://www.ksla.com/2021/02/12/gov-abbott-declares-state-emergency-all-texas-counties-ahead-winter-weather/" TargetMode="External"/><Relationship Id="rId218" Type="http://schemas.openxmlformats.org/officeDocument/2006/relationships/hyperlink" Target="https://www.oregon.gov/gov/eo/eo_22-14.pdf" TargetMode="External"/><Relationship Id="rId425" Type="http://schemas.openxmlformats.org/officeDocument/2006/relationships/hyperlink" Target="https://www.colorado.gov/governor/2023-executive-orders/D%202023%2011" TargetMode="External"/><Relationship Id="rId271" Type="http://schemas.openxmlformats.org/officeDocument/2006/relationships/hyperlink" Target="https://docs.legis.wisconsin.gov/statutes/statutes/323/ii/10" TargetMode="External"/><Relationship Id="rId24" Type="http://schemas.openxmlformats.org/officeDocument/2006/relationships/hyperlink" Target="https://www.ajc.com/news/georgia-news/georgia-governor-declares-state-of-emergency-ahead-of-tropical-storm-elsa/AFBONJJ2OVE65NWT4KQXDU2II4/?utm_campaign=snd-autopilot" TargetMode="External"/><Relationship Id="rId66" Type="http://schemas.openxmlformats.org/officeDocument/2006/relationships/hyperlink" Target="https://mcdowellnews.com/news/local/update-state-of-emergency-declared-for-mcdowell-county-as-flooding-continues/article_c1814c1a-2791-11ec-94e9-7bf06a8dc6f6.html" TargetMode="External"/><Relationship Id="rId131" Type="http://schemas.openxmlformats.org/officeDocument/2006/relationships/hyperlink" Target="https://www.illinois.gov/content/dam/soi/en/web/illinois/documents/government/winter-storm-landon-disaster-proc-02-01-22.pdf" TargetMode="External"/><Relationship Id="rId327" Type="http://schemas.openxmlformats.org/officeDocument/2006/relationships/hyperlink" Target="https://www.sos.mo.gov/library/reference/orders/2023/eo3" TargetMode="External"/><Relationship Id="rId369" Type="http://schemas.openxmlformats.org/officeDocument/2006/relationships/hyperlink" Target="https://gov.texas.gov/uploads/files/press/DISASTER_storms_tornado_additions_IMAGE_06-17-2023.pdf" TargetMode="External"/><Relationship Id="rId173" Type="http://schemas.openxmlformats.org/officeDocument/2006/relationships/hyperlink" Target="https://gov.texas.gov/uploads/files/press/DISASTER_drought_wildfire_disaster_IMAGE_03-18-2022.pdf" TargetMode="External"/><Relationship Id="rId229" Type="http://schemas.openxmlformats.org/officeDocument/2006/relationships/hyperlink" Target="https://governor.wv.gov/Documents/2022%20Executive%20Orders/State%20of%20Emergency-%208.15.22.pdf" TargetMode="External"/><Relationship Id="rId380" Type="http://schemas.openxmlformats.org/officeDocument/2006/relationships/hyperlink" Target="https://www.fema.gov/disaster/4720/designated-areas" TargetMode="External"/><Relationship Id="rId240" Type="http://schemas.openxmlformats.org/officeDocument/2006/relationships/hyperlink" Target="https://www.fmcsa.dot.gov/sites/fmcsa.dot.gov/files/2022-08/Oregon%20Emergency%20Waiver%20Fires%208.30.22_0.pdf" TargetMode="External"/><Relationship Id="rId35" Type="http://schemas.openxmlformats.org/officeDocument/2006/relationships/hyperlink" Target="https://www.abc15.com/news/region-central-southern-az/maricopa/town-of-gila-bend-declares-state-of-emergency-due-to-severe-flooding-after-friday-nights-monsoon-storms" TargetMode="External"/><Relationship Id="rId77" Type="http://schemas.openxmlformats.org/officeDocument/2006/relationships/hyperlink" Target="https://www.flgov.com/wp-content/uploads/orders/2021/EO_21-190.pdf" TargetMode="External"/><Relationship Id="rId100" Type="http://schemas.openxmlformats.org/officeDocument/2006/relationships/hyperlink" Target="https://philadelphia.cbslocal.com/2022/01/02/new-jersey-state-of-emergency-atlantic-burlington-cape-may-cumberland-ocean-snow-flooding/" TargetMode="External"/><Relationship Id="rId282" Type="http://schemas.openxmlformats.org/officeDocument/2006/relationships/hyperlink" Target="https://www.sos.mo.gov/CMSImages/Library/Reference/Orders/2022/22-09.pdf" TargetMode="External"/><Relationship Id="rId338" Type="http://schemas.openxmlformats.org/officeDocument/2006/relationships/hyperlink" Target="https://www.nj.gov/infobank/eo/056murphy/pdf/EO-320.pdf" TargetMode="External"/><Relationship Id="rId8" Type="http://schemas.openxmlformats.org/officeDocument/2006/relationships/hyperlink" Target="https://www.kvoe.com/news/item/54161-kansas-governor-laura-kelly-issues-disaster-declaration-in-response-to-severe-flooding-across-state" TargetMode="External"/><Relationship Id="rId142" Type="http://schemas.openxmlformats.org/officeDocument/2006/relationships/hyperlink" Target="https://www.governor.state.nm.us/2022/04/22/governor-signs-emergency-declarations-for-colfax-lincoln-san-miguel-and-valencia-counties/" TargetMode="External"/><Relationship Id="rId184" Type="http://schemas.openxmlformats.org/officeDocument/2006/relationships/hyperlink" Target="https://azgovernor.gov/sites/default/files/doe-_pipeline_fire.pdf" TargetMode="External"/><Relationship Id="rId391" Type="http://schemas.openxmlformats.org/officeDocument/2006/relationships/hyperlink" Target="https://governor.nc.gov/executive-order-no-284/open" TargetMode="External"/><Relationship Id="rId405" Type="http://schemas.openxmlformats.org/officeDocument/2006/relationships/hyperlink" Target="https://d31hzlhk6di2h5.cloudfront.net/20230929/cc/4b/ab/91/0104e2e33b935338cb51073a/EO-342.pdf" TargetMode="External"/><Relationship Id="rId251" Type="http://schemas.openxmlformats.org/officeDocument/2006/relationships/hyperlink" Target="https://www.gov.ca.gov/wp-content/uploads/2022/09/9.6.22-Labor-Day-Heat-Event-EO.pdf?emrc=631eef" TargetMode="External"/><Relationship Id="rId46" Type="http://schemas.openxmlformats.org/officeDocument/2006/relationships/hyperlink" Target="https://homelandsecurity.iowa.gov/wp-content/uploads/2021/08/press-release-Aug26-21.pdf" TargetMode="External"/><Relationship Id="rId293" Type="http://schemas.openxmlformats.org/officeDocument/2006/relationships/hyperlink" Target="https://gov.georgia.gov/executive-action/executive-orders/2022" TargetMode="External"/><Relationship Id="rId307" Type="http://schemas.openxmlformats.org/officeDocument/2006/relationships/hyperlink" Target="https://mn.gov/governor/assets/EO%2022-23_tcm1055-555208.pdf" TargetMode="External"/><Relationship Id="rId349" Type="http://schemas.openxmlformats.org/officeDocument/2006/relationships/hyperlink" Target="https://www.fema.gov/disaster/4705/designated-areas" TargetMode="External"/><Relationship Id="rId88" Type="http://schemas.openxmlformats.org/officeDocument/2006/relationships/hyperlink" Target="https://www.governor.ny.gov/executive-order/no-11-declaring-disaster-emergency-state-new-york" TargetMode="External"/><Relationship Id="rId111" Type="http://schemas.openxmlformats.org/officeDocument/2006/relationships/hyperlink" Target="https://governor.kansas.gov/governor-laura-kelly-issues-state-of-disaster-emergency-due-to-wind-chill-warnings-and-stress-on-utility-and-natural-gas-providers/" TargetMode="External"/><Relationship Id="rId153" Type="http://schemas.openxmlformats.org/officeDocument/2006/relationships/hyperlink" Target="https://www.flgov.com/wp-content/uploads/2022/02/EO-22-27.pdf" TargetMode="External"/><Relationship Id="rId195" Type="http://schemas.openxmlformats.org/officeDocument/2006/relationships/hyperlink" Target="https://www.lootpress.com/gov-justice-declares-state-of-emergency-for-mcdowell-county-due-to-flooding/" TargetMode="External"/><Relationship Id="rId209" Type="http://schemas.openxmlformats.org/officeDocument/2006/relationships/hyperlink" Target="https://governor.wv.gov/Documents/2022%20Proclamations/07%20JULY%202022/072822-WV-State-of-Emergency.pdf" TargetMode="External"/><Relationship Id="rId360" Type="http://schemas.openxmlformats.org/officeDocument/2006/relationships/hyperlink" Target="https://www.fema.gov/disaster/4699/designated-areas" TargetMode="External"/><Relationship Id="rId416" Type="http://schemas.openxmlformats.org/officeDocument/2006/relationships/hyperlink" Target="https://docs.pr.gov/files/Estado/OrdenesEjecutivas/2023/OE-2023-033%20English.pdf" TargetMode="External"/><Relationship Id="rId220" Type="http://schemas.openxmlformats.org/officeDocument/2006/relationships/hyperlink" Target="https://governor.iowa.gov/sites/default/files/documents/2022.07.25%20Disaster%20Proc.pdf?utm_medium=email&amp;utm_source=govdelivery" TargetMode="External"/><Relationship Id="rId15" Type="http://schemas.openxmlformats.org/officeDocument/2006/relationships/hyperlink" Target="https://gov.louisiana.gov/assets/Proclamations/2021/115-JBE-2021-StateofEmergency-Invest92LTS.pdf" TargetMode="External"/><Relationship Id="rId57" Type="http://schemas.openxmlformats.org/officeDocument/2006/relationships/hyperlink" Target="https://www.governor.ny.gov/news/no-2-declaring-disaster-counties-bronx-dutchess-kings-nassau-new-york-orange-putnam-queens" TargetMode="External"/><Relationship Id="rId262" Type="http://schemas.openxmlformats.org/officeDocument/2006/relationships/hyperlink" Target="https://governor.sd.gov/doc/Request-for-DisasterDeclaration-May12Storms.pdf" TargetMode="External"/><Relationship Id="rId318" Type="http://schemas.openxmlformats.org/officeDocument/2006/relationships/hyperlink" Target="https://vem.vermont.gov/news/disaster-declaration-approved-eight-vermont-counties" TargetMode="External"/><Relationship Id="rId99" Type="http://schemas.openxmlformats.org/officeDocument/2006/relationships/hyperlink" Target="https://nj.gov/infobank/eo/056murphy/pdf/EO-278.pdf" TargetMode="External"/><Relationship Id="rId122" Type="http://schemas.openxmlformats.org/officeDocument/2006/relationships/hyperlink" Target="https://www.wesh.com/article/state-of-emergency-declared-for-counties-hit-by-storms-possible-tornado/39419103" TargetMode="External"/><Relationship Id="rId164" Type="http://schemas.openxmlformats.org/officeDocument/2006/relationships/hyperlink" Target="https://www.phe.gov/emergency/news/healthactions/phe/Pages/default.aspx" TargetMode="External"/><Relationship Id="rId371" Type="http://schemas.openxmlformats.org/officeDocument/2006/relationships/hyperlink" Target="https://governor.arkansas.gov/news_post/proclamation-to-declare-a-state-of-emergency-in-arkansas-in-response-to-the-june-17-2023-storms/" TargetMode="External"/><Relationship Id="rId427" Type="http://schemas.openxmlformats.org/officeDocument/2006/relationships/hyperlink" Target="https://www.governor.virginia.gov/media/governorvirginiagov/governor-of-virginia/pdf/eo/EO-29.pdf" TargetMode="External"/><Relationship Id="rId26" Type="http://schemas.openxmlformats.org/officeDocument/2006/relationships/hyperlink" Target="https://azgovernor.gov/governor/news/2021/07/governor-ducey-issues-declaration-emergency-response-flooding-coconino-county" TargetMode="External"/><Relationship Id="rId231" Type="http://schemas.openxmlformats.org/officeDocument/2006/relationships/hyperlink" Target="https://www.nbcnews.com/news/us-news/evacuations-ordered-emergency-declared-eastern-arizona-floods-rcna44307" TargetMode="External"/><Relationship Id="rId273" Type="http://schemas.openxmlformats.org/officeDocument/2006/relationships/hyperlink" Target="https://www.sos.ok.gov/documents/executive/2052.pdf" TargetMode="External"/><Relationship Id="rId329" Type="http://schemas.openxmlformats.org/officeDocument/2006/relationships/hyperlink" Target="https://www.in.gov/gov/files/Executive-Order-23-02.pdf" TargetMode="External"/><Relationship Id="rId68" Type="http://schemas.openxmlformats.org/officeDocument/2006/relationships/hyperlink" Target="https://www.governor.ny.gov/sites/default/files/2021-10/EO_9.pdf" TargetMode="External"/><Relationship Id="rId133" Type="http://schemas.openxmlformats.org/officeDocument/2006/relationships/hyperlink" Target="../../A444527/AppData/Local/Microsoft/Windows/INetCache/A444527/A444527/AppData/Local/Microsoft/Windows/INetCache/A444527/A444527/AppData/Local/Microsoft/Windows/INetCache/A444527/AppData/Local/Microsoft/Windows/INetCache/A444527/AppData/Local/Microsoft/Windows/INetCache/A444527/AppData/Local/Microsoft/Windows/INetCache/A444527/Downloads/04.06.22.01%20(1).pdf" TargetMode="External"/><Relationship Id="rId175" Type="http://schemas.openxmlformats.org/officeDocument/2006/relationships/hyperlink" Target="https://gov.texas.gov/uploads/files/press/DISASTER_Uvalde_shooting_disaster_proclamation_IMAGE_05-27-2022.pdf" TargetMode="External"/><Relationship Id="rId340" Type="http://schemas.openxmlformats.org/officeDocument/2006/relationships/hyperlink" Target="https://www.in.gov/gov/files/Executive-Order-23-02.pdf" TargetMode="External"/><Relationship Id="rId200" Type="http://schemas.openxmlformats.org/officeDocument/2006/relationships/hyperlink" Target="https://www.portland.gov/wheeler/news/2022/7/21/mayor-wheeler-announces-emergency-declaration-help-address-gun-violence" TargetMode="External"/><Relationship Id="rId382" Type="http://schemas.openxmlformats.org/officeDocument/2006/relationships/hyperlink" Target="https://www.illinois.gov/content/dam/soi/en/web/illinois/documents/government/june-to-july-2023-storm-dis-proc-07-24-23.pdf" TargetMode="External"/><Relationship Id="rId242" Type="http://schemas.openxmlformats.org/officeDocument/2006/relationships/hyperlink" Target="https://mcusercontent.com/08cb3e52aa1308600f84d49ea/files/8169eb65-c9c5-d7fe-7bc5-f2a811032381/PROC_SOE_Water_Plant_8_30_22.pdf" TargetMode="External"/><Relationship Id="rId284" Type="http://schemas.openxmlformats.org/officeDocument/2006/relationships/hyperlink" Target="https://governor.nc.gov/media/3552/open" TargetMode="External"/><Relationship Id="rId37" Type="http://schemas.openxmlformats.org/officeDocument/2006/relationships/hyperlink" Target="https://www.gov.ca.gov/wp-content/uploads/2021/08/8.17.21-Caldor-Fire-Proclamation.pdf" TargetMode="External"/><Relationship Id="rId79" Type="http://schemas.openxmlformats.org/officeDocument/2006/relationships/hyperlink" Target="https://governor.hawaii.gov/wp-content/uploads/2021/12/2112024-ATG_Heavy-Rains-and-Flooding-Proclamation-Distribution-signed.pdf" TargetMode="External"/><Relationship Id="rId102" Type="http://schemas.openxmlformats.org/officeDocument/2006/relationships/hyperlink" Target="https://fox17.com/news/local/extensive-tornado-damage-reported-in-mayfield-kentucky-loss-of-life-expected" TargetMode="External"/><Relationship Id="rId144" Type="http://schemas.openxmlformats.org/officeDocument/2006/relationships/hyperlink" Target="https://www.governor.state.nm.us/2022/04/22/governor-signs-emergency-declarations-for-colfax-lincoln-san-miguel-and-valencia-counties/" TargetMode="External"/><Relationship Id="rId90" Type="http://schemas.openxmlformats.org/officeDocument/2006/relationships/hyperlink" Target="https://www.fema.gov/disaster/5417" TargetMode="External"/><Relationship Id="rId186" Type="http://schemas.openxmlformats.org/officeDocument/2006/relationships/hyperlink" Target="https://governor.ky.gov/attachments/20220618_Executive-Order_2022-349_State-of-Emergency-Related-to-City-of-Marion-Water-Shortage.pdf" TargetMode="External"/><Relationship Id="rId351" Type="http://schemas.openxmlformats.org/officeDocument/2006/relationships/hyperlink" Target="https://gov.texas.gov/uploads/files/press/DISASTER_April_Severe_Weather_proc_IMAGE_05-10-2023.pdf" TargetMode="External"/><Relationship Id="rId393" Type="http://schemas.openxmlformats.org/officeDocument/2006/relationships/hyperlink" Target="https://bloximages.newyork1.vip.townnews.com/2news.com/content/tncms/assets/v3/editorial/6/4e/64e22b0e-3f96-11ee-abf6-a38a5d445ec8/64e27486809a3.pdf.pdf" TargetMode="External"/><Relationship Id="rId407" Type="http://schemas.openxmlformats.org/officeDocument/2006/relationships/hyperlink" Target="https://www.governor.ny.gov/news/governor-hochul-declares-state-emergency-all-new-york-city-long-island-and-hudson-valley" TargetMode="External"/><Relationship Id="rId211" Type="http://schemas.openxmlformats.org/officeDocument/2006/relationships/hyperlink" Target="https://gov.louisiana.gov/assets/Proclamations/2022/105JBE2022StateofEmergencyMay2021Storms.pdf" TargetMode="External"/><Relationship Id="rId253" Type="http://schemas.openxmlformats.org/officeDocument/2006/relationships/hyperlink" Target="https://www.estado.pr.gov/en/executive-orders/" TargetMode="External"/><Relationship Id="rId295" Type="http://schemas.openxmlformats.org/officeDocument/2006/relationships/hyperlink" Target="https://gov.georgia.gov/executive-action/executive-orders/2023" TargetMode="External"/><Relationship Id="rId309" Type="http://schemas.openxmlformats.org/officeDocument/2006/relationships/hyperlink" Target="https://www.governor.ny.gov/sites/default/files/2023-01/EO_26_2.pdf" TargetMode="External"/><Relationship Id="rId48" Type="http://schemas.openxmlformats.org/officeDocument/2006/relationships/hyperlink" Target="https://mcusercontent.com/08cb3e52aa1308600f84d49ea/files/86e1a6e6-46fc-56ae-c1ad-34fd35a1190b/SOE_Hurricane_Ida.pdf" TargetMode="External"/><Relationship Id="rId113" Type="http://schemas.openxmlformats.org/officeDocument/2006/relationships/hyperlink" Target="https://www.fema.gov/disaster/4641" TargetMode="External"/><Relationship Id="rId320" Type="http://schemas.openxmlformats.org/officeDocument/2006/relationships/hyperlink" Target="https://gov.georgia.gov/executive-action/executive-orders/2023%20%20%20%20%20PDF%2003.26.23.01" TargetMode="External"/><Relationship Id="rId155" Type="http://schemas.openxmlformats.org/officeDocument/2006/relationships/hyperlink" Target="https://www.sos.ok.gov/documents/executive/2021.pdf" TargetMode="External"/><Relationship Id="rId197" Type="http://schemas.openxmlformats.org/officeDocument/2006/relationships/hyperlink" Target="https://www.fema.gov/disaster/5439" TargetMode="External"/><Relationship Id="rId362" Type="http://schemas.openxmlformats.org/officeDocument/2006/relationships/hyperlink" Target="https://www.fema.gov/disaster/4715/designated-areas" TargetMode="External"/><Relationship Id="rId418" Type="http://schemas.openxmlformats.org/officeDocument/2006/relationships/hyperlink" Target="https://www.flgov.com/wp-content/uploads/2023/10/EO-23-212.pdf" TargetMode="External"/><Relationship Id="rId222" Type="http://schemas.openxmlformats.org/officeDocument/2006/relationships/hyperlink" Target="https://homelandsecurity.iowa.gov/wp-content/uploads/2022/06/2022-06-10-Severe-Storms-Proc.pdf" TargetMode="External"/><Relationship Id="rId264" Type="http://schemas.openxmlformats.org/officeDocument/2006/relationships/hyperlink" Target="https://www.flgov.com/wp-content/uploads/2022/09/EO-22-219-TS-Ian.pdf" TargetMode="External"/><Relationship Id="rId17" Type="http://schemas.openxmlformats.org/officeDocument/2006/relationships/hyperlink" Target="https://governor.wv.gov/News/press-releases/2021/Pages/Gov.-Justice-declares-State-of-Emergency-for-Marshall-County-due-to-flooding.aspx" TargetMode="External"/><Relationship Id="rId59" Type="http://schemas.openxmlformats.org/officeDocument/2006/relationships/hyperlink" Target="https://portal.ct.gov/-/media/Office-of-the-Governor/News/2021/20210902-Ida-declaration-of-civil-preparedness-emergency.pdf" TargetMode="External"/><Relationship Id="rId124" Type="http://schemas.openxmlformats.org/officeDocument/2006/relationships/hyperlink" Target="https://gov.texas.gov/uploads/files/press/DISASTER_drought_wildfire_disaster_IMAGE_03-18-2022.pdf" TargetMode="External"/><Relationship Id="rId70" Type="http://schemas.openxmlformats.org/officeDocument/2006/relationships/hyperlink" Target="https://nj.gov/infobank/eo/056murphy/pdf/EO-272.pdf" TargetMode="External"/><Relationship Id="rId166" Type="http://schemas.openxmlformats.org/officeDocument/2006/relationships/hyperlink" Target="https://www.phe.gov/emergency/news/healthactions/phe/Pages/default.aspx" TargetMode="External"/><Relationship Id="rId331" Type="http://schemas.openxmlformats.org/officeDocument/2006/relationships/hyperlink" Target="https://www.kxly.com/news/stevens-county-declares-state-of-emergency-due-to-flooding/article_23c51d2e-d8c7-11ed-99f5-f7edb9236989.html" TargetMode="External"/><Relationship Id="rId373" Type="http://schemas.openxmlformats.org/officeDocument/2006/relationships/hyperlink" Target="https://gov.texas.gov/uploads/files/press/DISASTER_west_texas_storm_flooding_proc_IMAGE_06-29-2023.pdf" TargetMode="External"/><Relationship Id="rId429" Type="http://schemas.openxmlformats.org/officeDocument/2006/relationships/hyperlink" Target="https://governor.wv.gov/Documents/2023%20Executive%20Orders/SOE%20West%20Side%20of%20Charleston%2011.15.2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files.nc.gov/governor/documents/files/EO194-SOE-and-Transportation-Waiver-Winter-Storm-2.pdf" TargetMode="External"/><Relationship Id="rId13" Type="http://schemas.openxmlformats.org/officeDocument/2006/relationships/hyperlink" Target="https://news.sd.gov/newsitem.aspx?id=27883" TargetMode="External"/><Relationship Id="rId18" Type="http://schemas.openxmlformats.org/officeDocument/2006/relationships/hyperlink" Target="https://www.ksla.com/2021/02/12/gov-abbott-declares-state-emergency-all-texas-counties-ahead-winter-weather/" TargetMode="External"/><Relationship Id="rId3" Type="http://schemas.openxmlformats.org/officeDocument/2006/relationships/hyperlink" Target="https://governor.hawaii.gov/wp-content/uploads/2021/03/2103053-ATG_Emergency-Proclamation-Heavy-Rains-and-Flooding-distribution-signed.pdf" TargetMode="External"/><Relationship Id="rId21" Type="http://schemas.openxmlformats.org/officeDocument/2006/relationships/printerSettings" Target="../printerSettings/printerSettings4.bin"/><Relationship Id="rId7" Type="http://schemas.openxmlformats.org/officeDocument/2006/relationships/hyperlink" Target="https://governor.wv.gov/Documents/2021%20Proclamations/State-of-Emergency-Mar-2-2021.pdf" TargetMode="External"/><Relationship Id="rId12" Type="http://schemas.openxmlformats.org/officeDocument/2006/relationships/hyperlink" Target="https://www.cnn.com/2021/03/30/us/south-dakota-fires-homes-evacuated/index.html" TargetMode="External"/><Relationship Id="rId17" Type="http://schemas.openxmlformats.org/officeDocument/2006/relationships/hyperlink" Target="https://gov.texas.gov/uploads/files/press/DISASTER_severe_weather_FINAL_02-12-2021.pdf" TargetMode="External"/><Relationship Id="rId2" Type="http://schemas.openxmlformats.org/officeDocument/2006/relationships/hyperlink" Target="https://files.nc.gov/governor/documents/files/EO202-SOE-Transportation-Waivers-March-severe-weather_0.pdf" TargetMode="External"/><Relationship Id="rId16" Type="http://schemas.openxmlformats.org/officeDocument/2006/relationships/hyperlink" Target="https://www.wbtv.com/2021/02/17/gov-cooper-declaring-state-emergency-north-carolina-ahead-winter-storm/" TargetMode="External"/><Relationship Id="rId20" Type="http://schemas.openxmlformats.org/officeDocument/2006/relationships/hyperlink" Target="https://www.fema.gov/disaster/4636/designated-areas" TargetMode="External"/><Relationship Id="rId1" Type="http://schemas.openxmlformats.org/officeDocument/2006/relationships/hyperlink" Target="https://gov.georgia.gov/executive-action/executive-orders/2021-executive-orders" TargetMode="External"/><Relationship Id="rId6" Type="http://schemas.openxmlformats.org/officeDocument/2006/relationships/hyperlink" Target="https://www.wsbtv.com/news/local/coweta-county/governor-issues-state-emergency-newnan-other-parts-state-hit-by-catastrophic-storms/J4OHTHOBHNF6HFPPS7GFY527KU/" TargetMode="External"/><Relationship Id="rId11" Type="http://schemas.openxmlformats.org/officeDocument/2006/relationships/hyperlink" Target="https://www.msema.org/wp-content/uploads/2021/02/SOE-and-Exec-Order-for-Winter-WX-Event-2.14.21.pdf" TargetMode="External"/><Relationship Id="rId5" Type="http://schemas.openxmlformats.org/officeDocument/2006/relationships/hyperlink" Target="https://governor.hawaii.gov/category/newsroom/" TargetMode="External"/><Relationship Id="rId15" Type="http://schemas.openxmlformats.org/officeDocument/2006/relationships/hyperlink" Target="https://wkow.com/2021/04/05/wildfires-prompt-governor-to-declare-state-of-emergency/" TargetMode="External"/><Relationship Id="rId10" Type="http://schemas.openxmlformats.org/officeDocument/2006/relationships/hyperlink" Target="https://www.wapt.com/article/hazardous-roadways-expected-with-winter-storm/35501811" TargetMode="External"/><Relationship Id="rId19" Type="http://schemas.openxmlformats.org/officeDocument/2006/relationships/hyperlink" Target="https://www.fema.gov/disaster/5409" TargetMode="External"/><Relationship Id="rId4" Type="http://schemas.openxmlformats.org/officeDocument/2006/relationships/hyperlink" Target="https://www.wbtv.com/2021/03/18/gov-roy-cooper-issues-state-emergency-tornado-warnings-issued-across-nc/" TargetMode="External"/><Relationship Id="rId9" Type="http://schemas.openxmlformats.org/officeDocument/2006/relationships/hyperlink" Target="https://governor.wv.gov/Documents/2021%20Proclamations/State-of-Emergency-Feb-16-2021.pdf" TargetMode="External"/><Relationship Id="rId14" Type="http://schemas.openxmlformats.org/officeDocument/2006/relationships/hyperlink" Target="https://content.govdelivery.com/attachments/WIGOV/2021/04/05/file_attachments/1744305/EO110-DeclaringaStateofEmergencyWildfi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1A41A-8FFE-49EC-8FFE-7D9A28D57F02}">
  <dimension ref="A1:DF491"/>
  <sheetViews>
    <sheetView showGridLines="0" tabSelected="1" zoomScale="70" zoomScaleNormal="70" workbookViewId="0">
      <pane ySplit="2" topLeftCell="A3" activePane="bottomLeft" state="frozen"/>
      <selection pane="bottomLeft" sqref="A1:XFD1048576"/>
    </sheetView>
  </sheetViews>
  <sheetFormatPr defaultColWidth="17.140625" defaultRowHeight="15" x14ac:dyDescent="0.25"/>
  <cols>
    <col min="1" max="1" width="16.140625" style="55" bestFit="1" customWidth="1"/>
    <col min="2" max="2" width="14.42578125" style="30" bestFit="1" customWidth="1"/>
    <col min="3" max="3" width="37.140625" style="30" bestFit="1" customWidth="1"/>
    <col min="4" max="4" width="77.28515625" style="30" bestFit="1" customWidth="1"/>
    <col min="5" max="5" width="20.28515625" style="30" bestFit="1" customWidth="1"/>
    <col min="6" max="6" width="34.28515625" style="30" bestFit="1" customWidth="1"/>
    <col min="7" max="7" width="46.28515625" style="30" bestFit="1" customWidth="1"/>
    <col min="8" max="8" width="21.7109375" style="30" bestFit="1" customWidth="1"/>
    <col min="9" max="10" width="17.42578125" style="56" bestFit="1" customWidth="1"/>
    <col min="11" max="11" width="19.140625" style="57" bestFit="1" customWidth="1"/>
    <col min="12" max="12" width="18.85546875" style="57" bestFit="1" customWidth="1"/>
    <col min="13" max="14" width="18.5703125" style="57" bestFit="1" customWidth="1"/>
    <col min="15" max="15" width="96.7109375" style="30" bestFit="1" customWidth="1"/>
    <col min="16" max="16" width="255.7109375" style="29" bestFit="1" customWidth="1"/>
    <col min="17" max="17" width="120.5703125" style="30" bestFit="1" customWidth="1"/>
    <col min="18" max="18" width="255.7109375" style="30" bestFit="1" customWidth="1"/>
    <col min="19" max="19" width="34" style="30" customWidth="1"/>
    <col min="20" max="20" width="36" style="30" bestFit="1" customWidth="1"/>
    <col min="21" max="22" width="30.28515625" style="30" customWidth="1"/>
    <col min="23" max="23" width="60.7109375" style="30" bestFit="1" customWidth="1"/>
    <col min="24" max="24" width="18.5703125" style="30" bestFit="1" customWidth="1"/>
    <col min="25" max="16384" width="17.140625" style="30"/>
  </cols>
  <sheetData>
    <row r="1" spans="1:103" ht="42.6" customHeight="1" thickBot="1" x14ac:dyDescent="0.3">
      <c r="A1" s="411" t="s">
        <v>757</v>
      </c>
      <c r="B1" s="412"/>
      <c r="C1" s="412"/>
      <c r="D1" s="412"/>
      <c r="E1" s="412"/>
      <c r="F1" s="412"/>
      <c r="G1" s="412"/>
      <c r="H1" s="412"/>
      <c r="I1" s="412"/>
      <c r="J1" s="412"/>
      <c r="K1" s="412"/>
      <c r="L1" s="165"/>
      <c r="M1" s="165"/>
      <c r="N1" s="165"/>
      <c r="O1" s="166"/>
      <c r="P1" s="169"/>
      <c r="Q1" s="34"/>
      <c r="R1" s="34"/>
      <c r="S1" s="34"/>
      <c r="U1" s="34"/>
      <c r="V1" s="34"/>
    </row>
    <row r="2" spans="1:103" s="29" customFormat="1" ht="60" x14ac:dyDescent="0.25">
      <c r="A2" s="372" t="s">
        <v>36</v>
      </c>
      <c r="B2" s="373" t="s">
        <v>3</v>
      </c>
      <c r="C2" s="373" t="s">
        <v>1632</v>
      </c>
      <c r="D2" s="373" t="s">
        <v>1</v>
      </c>
      <c r="E2" s="374" t="s">
        <v>1191</v>
      </c>
      <c r="F2" s="373" t="s">
        <v>331</v>
      </c>
      <c r="G2" s="374" t="s">
        <v>1187</v>
      </c>
      <c r="H2" s="371" t="s">
        <v>1639</v>
      </c>
      <c r="I2" s="375" t="s">
        <v>4</v>
      </c>
      <c r="J2" s="375" t="s">
        <v>186</v>
      </c>
      <c r="K2" s="376" t="s">
        <v>5</v>
      </c>
      <c r="L2" s="376" t="s">
        <v>6</v>
      </c>
      <c r="M2" s="376" t="s">
        <v>1633</v>
      </c>
      <c r="N2" s="376" t="s">
        <v>1634</v>
      </c>
      <c r="O2" s="373" t="s">
        <v>1188</v>
      </c>
      <c r="P2" s="373" t="s">
        <v>1189</v>
      </c>
      <c r="Q2" s="373" t="s">
        <v>312</v>
      </c>
      <c r="R2" s="373" t="s">
        <v>313</v>
      </c>
      <c r="S2" s="373" t="s">
        <v>1427</v>
      </c>
      <c r="T2" s="373" t="s">
        <v>1428</v>
      </c>
      <c r="U2" s="167"/>
      <c r="V2" s="167"/>
      <c r="W2" s="168" t="s">
        <v>297</v>
      </c>
    </row>
    <row r="3" spans="1:103" s="29" customFormat="1" x14ac:dyDescent="0.25">
      <c r="A3" s="58" t="s">
        <v>0</v>
      </c>
      <c r="B3" s="59"/>
      <c r="C3" s="59"/>
      <c r="D3" s="59"/>
      <c r="E3" s="35"/>
      <c r="F3" s="59"/>
      <c r="G3" s="35"/>
      <c r="H3" s="35"/>
      <c r="I3" s="60"/>
      <c r="J3" s="60"/>
      <c r="K3" s="61"/>
      <c r="L3" s="61"/>
      <c r="M3" s="61"/>
      <c r="N3" s="61"/>
      <c r="O3" s="35"/>
      <c r="P3" s="170"/>
      <c r="Q3" s="35"/>
      <c r="R3" s="35"/>
      <c r="S3" s="35"/>
      <c r="T3" s="35"/>
      <c r="U3" s="35"/>
      <c r="V3" s="35"/>
      <c r="W3" s="35"/>
    </row>
    <row r="4" spans="1:103" s="29" customFormat="1" x14ac:dyDescent="0.25">
      <c r="A4" s="390"/>
      <c r="B4" s="158"/>
      <c r="C4" s="158"/>
      <c r="D4" s="155"/>
      <c r="E4" s="230"/>
      <c r="F4" s="155"/>
      <c r="G4" s="155"/>
      <c r="H4" s="230"/>
      <c r="I4" s="203"/>
      <c r="J4" s="203"/>
      <c r="K4" s="186"/>
      <c r="L4" s="186"/>
      <c r="M4" s="377"/>
      <c r="N4" s="377"/>
      <c r="O4" s="32"/>
      <c r="P4" s="32"/>
      <c r="Q4" s="202"/>
      <c r="R4" s="27"/>
      <c r="S4" s="27"/>
      <c r="T4" s="27"/>
      <c r="U4" s="27"/>
      <c r="V4" s="27"/>
      <c r="W4" s="27"/>
    </row>
    <row r="5" spans="1:103" s="29" customFormat="1" x14ac:dyDescent="0.25">
      <c r="A5" s="390"/>
      <c r="B5" s="158"/>
      <c r="C5" s="158"/>
      <c r="D5" s="155"/>
      <c r="E5" s="230"/>
      <c r="F5" s="155"/>
      <c r="G5" s="155"/>
      <c r="H5" s="230"/>
      <c r="I5" s="203"/>
      <c r="J5" s="203"/>
      <c r="K5" s="186"/>
      <c r="L5" s="186"/>
      <c r="M5" s="377"/>
      <c r="N5" s="377"/>
      <c r="O5" s="32"/>
      <c r="P5" s="32"/>
      <c r="Q5" s="202"/>
      <c r="R5" s="27"/>
      <c r="S5" s="27"/>
      <c r="T5" s="27"/>
      <c r="U5" s="27"/>
      <c r="V5" s="27"/>
      <c r="W5" s="27"/>
    </row>
    <row r="6" spans="1:103" s="29" customFormat="1" ht="15.6" customHeight="1" x14ac:dyDescent="0.25">
      <c r="A6" s="388" t="s">
        <v>11</v>
      </c>
      <c r="B6" s="383"/>
      <c r="C6" s="383"/>
      <c r="D6" s="398"/>
      <c r="E6" s="39"/>
      <c r="F6" s="59"/>
      <c r="G6" s="39"/>
      <c r="H6" s="39"/>
      <c r="I6" s="399"/>
      <c r="J6" s="399"/>
      <c r="K6" s="389"/>
      <c r="L6" s="389"/>
      <c r="M6" s="389"/>
      <c r="N6" s="389"/>
      <c r="O6" s="39"/>
      <c r="P6" s="400"/>
      <c r="Q6" s="39"/>
      <c r="R6" s="27"/>
      <c r="S6" s="27"/>
      <c r="T6" s="27"/>
      <c r="U6" s="27"/>
      <c r="V6" s="27"/>
      <c r="W6" s="27"/>
      <c r="X6" s="32"/>
      <c r="Y6" s="32"/>
      <c r="Z6" s="401"/>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row>
    <row r="7" spans="1:103" s="29" customFormat="1" ht="45" x14ac:dyDescent="0.25">
      <c r="A7" s="390">
        <v>45247</v>
      </c>
      <c r="B7" s="158" t="s">
        <v>120</v>
      </c>
      <c r="C7" s="158" t="s">
        <v>1635</v>
      </c>
      <c r="D7" s="155" t="s">
        <v>1800</v>
      </c>
      <c r="E7" s="71"/>
      <c r="F7" s="155" t="s">
        <v>332</v>
      </c>
      <c r="G7" s="155" t="s">
        <v>1798</v>
      </c>
      <c r="H7" s="71"/>
      <c r="I7" s="215">
        <v>45241</v>
      </c>
      <c r="J7" s="215" t="s">
        <v>185</v>
      </c>
      <c r="K7" s="176">
        <f>I7</f>
        <v>45241</v>
      </c>
      <c r="L7" s="176" t="s">
        <v>185</v>
      </c>
      <c r="M7" s="377"/>
      <c r="N7" s="377"/>
      <c r="O7" s="32" t="s">
        <v>1797</v>
      </c>
      <c r="P7" s="32"/>
      <c r="Q7" s="202" t="s">
        <v>1799</v>
      </c>
      <c r="R7" s="27"/>
      <c r="S7" s="27"/>
      <c r="T7" s="27"/>
      <c r="U7" s="27"/>
      <c r="V7" s="27"/>
      <c r="W7" s="27"/>
    </row>
    <row r="8" spans="1:103" s="29" customFormat="1" ht="45" x14ac:dyDescent="0.25">
      <c r="A8" s="390">
        <v>45247</v>
      </c>
      <c r="B8" s="158" t="s">
        <v>310</v>
      </c>
      <c r="C8" s="158" t="s">
        <v>1635</v>
      </c>
      <c r="D8" s="155" t="s">
        <v>1793</v>
      </c>
      <c r="E8" s="230"/>
      <c r="F8" s="155" t="s">
        <v>332</v>
      </c>
      <c r="G8" s="155" t="s">
        <v>1796</v>
      </c>
      <c r="H8" s="71"/>
      <c r="I8" s="215">
        <v>45240</v>
      </c>
      <c r="J8" s="215">
        <v>45270</v>
      </c>
      <c r="K8" s="176">
        <f>I8</f>
        <v>45240</v>
      </c>
      <c r="L8" s="176">
        <v>45351</v>
      </c>
      <c r="M8" s="377"/>
      <c r="N8" s="377"/>
      <c r="O8" s="32" t="s">
        <v>1794</v>
      </c>
      <c r="P8" s="32"/>
      <c r="Q8" s="202" t="s">
        <v>1795</v>
      </c>
      <c r="R8" s="27"/>
      <c r="S8" s="27"/>
      <c r="T8" s="27"/>
      <c r="U8" s="27"/>
      <c r="V8" s="27"/>
      <c r="W8" s="27"/>
    </row>
    <row r="9" spans="1:103" s="29" customFormat="1" ht="90" x14ac:dyDescent="0.25">
      <c r="A9" s="390">
        <v>45240</v>
      </c>
      <c r="B9" s="158" t="s">
        <v>29</v>
      </c>
      <c r="C9" s="158" t="s">
        <v>1635</v>
      </c>
      <c r="D9" s="155" t="s">
        <v>1788</v>
      </c>
      <c r="E9" s="230"/>
      <c r="F9" s="155" t="s">
        <v>332</v>
      </c>
      <c r="G9" s="155" t="s">
        <v>1787</v>
      </c>
      <c r="H9" s="230"/>
      <c r="I9" s="203">
        <v>45238</v>
      </c>
      <c r="J9" s="203">
        <v>45268</v>
      </c>
      <c r="K9" s="186">
        <f>I9</f>
        <v>45238</v>
      </c>
      <c r="L9" s="186">
        <v>45351</v>
      </c>
      <c r="M9" s="410"/>
      <c r="N9" s="410"/>
      <c r="O9" s="27" t="s">
        <v>1790</v>
      </c>
      <c r="P9" s="32"/>
      <c r="Q9" s="202" t="s">
        <v>1789</v>
      </c>
      <c r="R9" s="27"/>
      <c r="S9" s="27"/>
      <c r="T9" s="27"/>
      <c r="U9" s="27"/>
      <c r="V9" s="27"/>
      <c r="W9" s="27"/>
    </row>
    <row r="10" spans="1:103" s="29" customFormat="1" ht="30" x14ac:dyDescent="0.25">
      <c r="A10" s="390">
        <v>45240</v>
      </c>
      <c r="B10" s="158" t="s">
        <v>334</v>
      </c>
      <c r="C10" s="158" t="s">
        <v>1635</v>
      </c>
      <c r="D10" s="155" t="s">
        <v>1792</v>
      </c>
      <c r="E10" s="230"/>
      <c r="F10" s="155" t="s">
        <v>332</v>
      </c>
      <c r="G10" s="155" t="s">
        <v>1787</v>
      </c>
      <c r="H10" s="230"/>
      <c r="I10" s="203">
        <v>45236</v>
      </c>
      <c r="J10" s="203">
        <v>45266</v>
      </c>
      <c r="K10" s="186">
        <f>I10</f>
        <v>45236</v>
      </c>
      <c r="L10" s="186">
        <v>45351</v>
      </c>
      <c r="M10" s="410"/>
      <c r="N10" s="410"/>
      <c r="O10" s="32" t="s">
        <v>886</v>
      </c>
      <c r="P10" s="32"/>
      <c r="Q10" s="202" t="s">
        <v>1786</v>
      </c>
      <c r="R10" s="27"/>
      <c r="S10" s="27"/>
      <c r="T10" s="27"/>
      <c r="U10" s="27"/>
      <c r="V10" s="27"/>
      <c r="W10" s="27"/>
    </row>
    <row r="11" spans="1:103" s="29" customFormat="1" ht="60" x14ac:dyDescent="0.25">
      <c r="A11" s="408">
        <v>45233</v>
      </c>
      <c r="B11" s="158" t="s">
        <v>569</v>
      </c>
      <c r="C11" s="158" t="s">
        <v>1635</v>
      </c>
      <c r="D11" s="155" t="s">
        <v>1761</v>
      </c>
      <c r="E11" s="230"/>
      <c r="F11" s="155" t="s">
        <v>332</v>
      </c>
      <c r="G11" s="155" t="s">
        <v>1762</v>
      </c>
      <c r="H11" s="230"/>
      <c r="I11" s="203">
        <v>45174</v>
      </c>
      <c r="J11" s="203">
        <v>45253</v>
      </c>
      <c r="K11" s="186">
        <f t="shared" ref="K11:K13" si="0">I11</f>
        <v>45174</v>
      </c>
      <c r="L11" s="186">
        <v>45322</v>
      </c>
      <c r="M11" s="377"/>
      <c r="N11" s="377"/>
      <c r="O11" s="27" t="s">
        <v>1553</v>
      </c>
      <c r="P11" s="32"/>
      <c r="Q11" s="202" t="s">
        <v>1760</v>
      </c>
      <c r="R11" s="27"/>
      <c r="S11" s="27"/>
      <c r="T11" s="27"/>
      <c r="U11" s="27"/>
      <c r="V11" s="27"/>
      <c r="W11" s="27"/>
    </row>
    <row r="12" spans="1:103" s="29" customFormat="1" ht="30" x14ac:dyDescent="0.25">
      <c r="A12" s="408">
        <v>45233</v>
      </c>
      <c r="B12" s="158" t="s">
        <v>924</v>
      </c>
      <c r="C12" s="158" t="s">
        <v>1635</v>
      </c>
      <c r="D12" s="155" t="s">
        <v>1756</v>
      </c>
      <c r="E12" s="230"/>
      <c r="F12" s="155" t="s">
        <v>333</v>
      </c>
      <c r="G12" s="155" t="s">
        <v>1757</v>
      </c>
      <c r="H12" s="230"/>
      <c r="I12" s="203">
        <v>45078</v>
      </c>
      <c r="J12" s="203">
        <v>45085</v>
      </c>
      <c r="K12" s="186">
        <f t="shared" si="0"/>
        <v>45078</v>
      </c>
      <c r="L12" s="186">
        <v>45322</v>
      </c>
      <c r="M12" s="377"/>
      <c r="N12" s="377"/>
      <c r="O12" s="27" t="s">
        <v>1758</v>
      </c>
      <c r="P12" s="32"/>
      <c r="Q12" s="202" t="s">
        <v>1759</v>
      </c>
      <c r="R12" s="27"/>
      <c r="S12" s="27"/>
      <c r="T12" s="27"/>
      <c r="U12" s="27"/>
      <c r="V12" s="27"/>
      <c r="W12" s="27"/>
    </row>
    <row r="13" spans="1:103" s="29" customFormat="1" ht="30" x14ac:dyDescent="0.25">
      <c r="A13" s="408">
        <v>45233</v>
      </c>
      <c r="B13" s="158" t="s">
        <v>706</v>
      </c>
      <c r="C13" s="158" t="s">
        <v>1635</v>
      </c>
      <c r="D13" s="155" t="s">
        <v>1745</v>
      </c>
      <c r="E13" s="230"/>
      <c r="F13" s="155" t="s">
        <v>332</v>
      </c>
      <c r="G13" s="155" t="s">
        <v>1746</v>
      </c>
      <c r="H13" s="230"/>
      <c r="I13" s="203">
        <v>45226</v>
      </c>
      <c r="J13" s="203" t="s">
        <v>185</v>
      </c>
      <c r="K13" s="186">
        <f t="shared" si="0"/>
        <v>45226</v>
      </c>
      <c r="L13" s="186">
        <v>45412</v>
      </c>
      <c r="M13" s="377"/>
      <c r="N13" s="377"/>
      <c r="O13" s="27" t="s">
        <v>1747</v>
      </c>
      <c r="P13" s="32"/>
      <c r="Q13" s="202" t="s">
        <v>1744</v>
      </c>
      <c r="R13" s="27"/>
      <c r="S13" s="27"/>
      <c r="T13" s="27"/>
      <c r="U13" s="27"/>
      <c r="V13" s="27"/>
      <c r="W13" s="27"/>
    </row>
    <row r="14" spans="1:103" s="29" customFormat="1" ht="45" x14ac:dyDescent="0.25">
      <c r="A14" s="408">
        <v>45233</v>
      </c>
      <c r="B14" s="158" t="s">
        <v>308</v>
      </c>
      <c r="C14" s="158" t="s">
        <v>1635</v>
      </c>
      <c r="D14" s="155" t="s">
        <v>1766</v>
      </c>
      <c r="E14" s="230"/>
      <c r="F14" s="155" t="s">
        <v>332</v>
      </c>
      <c r="G14" s="155" t="s">
        <v>1767</v>
      </c>
      <c r="H14" s="230"/>
      <c r="I14" s="203">
        <v>45186</v>
      </c>
      <c r="J14" s="203">
        <v>45255</v>
      </c>
      <c r="K14" s="186">
        <v>45186</v>
      </c>
      <c r="L14" s="186">
        <v>45322</v>
      </c>
      <c r="M14" s="377"/>
      <c r="N14" s="377"/>
      <c r="O14" s="32" t="s">
        <v>1768</v>
      </c>
      <c r="P14" s="202"/>
      <c r="Q14" s="202" t="s">
        <v>1769</v>
      </c>
      <c r="R14" s="27"/>
      <c r="S14" s="27"/>
      <c r="T14" s="27"/>
      <c r="U14" s="27"/>
      <c r="V14" s="27"/>
      <c r="W14" s="27"/>
    </row>
    <row r="15" spans="1:103" s="29" customFormat="1" ht="30" x14ac:dyDescent="0.25">
      <c r="A15" s="408">
        <v>45233</v>
      </c>
      <c r="B15" s="158" t="s">
        <v>14</v>
      </c>
      <c r="C15" s="158" t="s">
        <v>1635</v>
      </c>
      <c r="D15" s="155" t="s">
        <v>1776</v>
      </c>
      <c r="E15" s="230"/>
      <c r="F15" s="155" t="s">
        <v>332</v>
      </c>
      <c r="G15" s="155" t="s">
        <v>1770</v>
      </c>
      <c r="H15" s="230"/>
      <c r="I15" s="203">
        <v>45206</v>
      </c>
      <c r="J15" s="203">
        <v>45271</v>
      </c>
      <c r="K15" s="186">
        <v>45206</v>
      </c>
      <c r="L15" s="186">
        <v>45351</v>
      </c>
      <c r="M15" s="377"/>
      <c r="N15" s="377"/>
      <c r="O15" s="32" t="s">
        <v>886</v>
      </c>
      <c r="P15" s="32"/>
      <c r="Q15" s="202" t="s">
        <v>1771</v>
      </c>
      <c r="R15" s="27"/>
      <c r="S15" s="27"/>
      <c r="T15" s="27"/>
      <c r="U15" s="27"/>
      <c r="V15" s="27"/>
      <c r="W15" s="27"/>
    </row>
    <row r="16" spans="1:103" s="29" customFormat="1" ht="45" x14ac:dyDescent="0.25">
      <c r="A16" s="408">
        <v>45233</v>
      </c>
      <c r="B16" s="158" t="s">
        <v>120</v>
      </c>
      <c r="C16" s="158" t="s">
        <v>1635</v>
      </c>
      <c r="D16" s="155" t="s">
        <v>1772</v>
      </c>
      <c r="E16" s="230"/>
      <c r="F16" s="155" t="s">
        <v>333</v>
      </c>
      <c r="G16" s="155" t="s">
        <v>1773</v>
      </c>
      <c r="H16" s="230"/>
      <c r="I16" s="203">
        <v>45157</v>
      </c>
      <c r="J16" s="203">
        <v>45159</v>
      </c>
      <c r="K16" s="186">
        <v>45157</v>
      </c>
      <c r="L16" s="186">
        <v>45291</v>
      </c>
      <c r="M16" s="377"/>
      <c r="N16" s="377"/>
      <c r="O16" s="27" t="s">
        <v>1774</v>
      </c>
      <c r="P16" s="32"/>
      <c r="Q16" s="202" t="s">
        <v>1775</v>
      </c>
      <c r="R16" s="27"/>
      <c r="S16" s="27"/>
      <c r="T16" s="27"/>
      <c r="U16" s="27"/>
      <c r="V16" s="27"/>
      <c r="W16" s="27"/>
    </row>
    <row r="17" spans="1:103" s="29" customFormat="1" ht="30" x14ac:dyDescent="0.25">
      <c r="A17" s="390">
        <v>45226</v>
      </c>
      <c r="B17" s="158" t="s">
        <v>38</v>
      </c>
      <c r="C17" s="158" t="s">
        <v>1635</v>
      </c>
      <c r="D17" s="237" t="s">
        <v>1740</v>
      </c>
      <c r="E17" s="241"/>
      <c r="F17" s="155" t="s">
        <v>332</v>
      </c>
      <c r="G17" s="155" t="s">
        <v>1741</v>
      </c>
      <c r="H17" s="241"/>
      <c r="I17" s="248">
        <v>45218</v>
      </c>
      <c r="J17" s="248">
        <v>45248</v>
      </c>
      <c r="K17" s="238">
        <f>I17</f>
        <v>45218</v>
      </c>
      <c r="L17" s="238">
        <v>45322</v>
      </c>
      <c r="M17" s="378"/>
      <c r="N17" s="378"/>
      <c r="O17" s="207" t="s">
        <v>1743</v>
      </c>
      <c r="P17" s="207"/>
      <c r="Q17" s="244" t="s">
        <v>1742</v>
      </c>
      <c r="R17" s="206"/>
      <c r="S17" s="206"/>
      <c r="T17" s="206"/>
      <c r="U17" s="206"/>
      <c r="V17" s="206"/>
      <c r="W17" s="206"/>
    </row>
    <row r="18" spans="1:103" s="29" customFormat="1" ht="75" x14ac:dyDescent="0.25">
      <c r="A18" s="390">
        <v>45212</v>
      </c>
      <c r="B18" s="158" t="s">
        <v>1539</v>
      </c>
      <c r="C18" s="158" t="s">
        <v>1635</v>
      </c>
      <c r="D18" s="155" t="s">
        <v>1737</v>
      </c>
      <c r="E18" s="230"/>
      <c r="F18" s="155" t="s">
        <v>332</v>
      </c>
      <c r="G18" s="155" t="s">
        <v>1738</v>
      </c>
      <c r="H18" s="230"/>
      <c r="I18" s="203">
        <v>45207</v>
      </c>
      <c r="J18" s="203">
        <v>45237</v>
      </c>
      <c r="K18" s="186">
        <f t="shared" ref="K18:K23" si="1">I18</f>
        <v>45207</v>
      </c>
      <c r="L18" s="186">
        <v>45322</v>
      </c>
      <c r="M18" s="397"/>
      <c r="N18" s="397"/>
      <c r="O18" s="71" t="s">
        <v>1736</v>
      </c>
      <c r="P18" s="36"/>
      <c r="Q18" s="202" t="s">
        <v>1739</v>
      </c>
      <c r="R18" s="27"/>
      <c r="S18" s="27"/>
      <c r="T18" s="27"/>
      <c r="U18" s="27"/>
      <c r="V18" s="27"/>
      <c r="W18" s="27"/>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row>
    <row r="19" spans="1:103" s="29" customFormat="1" ht="45" x14ac:dyDescent="0.25">
      <c r="A19" s="390">
        <v>45205</v>
      </c>
      <c r="B19" s="158" t="s">
        <v>89</v>
      </c>
      <c r="C19" s="158" t="s">
        <v>1635</v>
      </c>
      <c r="D19" s="155" t="s">
        <v>1733</v>
      </c>
      <c r="E19" s="71"/>
      <c r="F19" s="155" t="s">
        <v>332</v>
      </c>
      <c r="G19" s="158" t="s">
        <v>1624</v>
      </c>
      <c r="H19" s="71"/>
      <c r="I19" s="203">
        <v>45149</v>
      </c>
      <c r="J19" s="203">
        <v>45178</v>
      </c>
      <c r="K19" s="186">
        <f t="shared" si="1"/>
        <v>45149</v>
      </c>
      <c r="L19" s="186">
        <v>45260</v>
      </c>
      <c r="M19" s="397"/>
      <c r="N19" s="397"/>
      <c r="O19" s="32" t="s">
        <v>886</v>
      </c>
      <c r="P19" s="32"/>
      <c r="Q19" s="202" t="s">
        <v>1732</v>
      </c>
      <c r="R19" s="27"/>
      <c r="S19" s="27"/>
      <c r="T19" s="27"/>
      <c r="U19" s="27"/>
      <c r="V19" s="27"/>
      <c r="W19" s="27"/>
    </row>
    <row r="20" spans="1:103" s="29" customFormat="1" ht="45" x14ac:dyDescent="0.25">
      <c r="A20" s="390">
        <v>45205</v>
      </c>
      <c r="B20" s="158" t="s">
        <v>1368</v>
      </c>
      <c r="C20" s="158" t="s">
        <v>1635</v>
      </c>
      <c r="D20" s="155" t="s">
        <v>1717</v>
      </c>
      <c r="E20" s="230"/>
      <c r="F20" s="155" t="s">
        <v>332</v>
      </c>
      <c r="G20" s="158" t="s">
        <v>1734</v>
      </c>
      <c r="H20" s="230"/>
      <c r="I20" s="203">
        <v>45116</v>
      </c>
      <c r="J20" s="203">
        <v>45124</v>
      </c>
      <c r="K20" s="186">
        <f t="shared" si="1"/>
        <v>45116</v>
      </c>
      <c r="L20" s="186">
        <v>45230</v>
      </c>
      <c r="M20" s="377"/>
      <c r="N20" s="377"/>
      <c r="O20" s="27" t="s">
        <v>1720</v>
      </c>
      <c r="P20" s="32"/>
      <c r="Q20" s="202" t="s">
        <v>1718</v>
      </c>
      <c r="R20" s="202" t="s">
        <v>1719</v>
      </c>
      <c r="S20" s="27"/>
      <c r="T20" s="27"/>
      <c r="U20" s="27"/>
      <c r="V20" s="27"/>
      <c r="W20" s="27"/>
    </row>
    <row r="21" spans="1:103" s="29" customFormat="1" ht="30" x14ac:dyDescent="0.25">
      <c r="A21" s="390">
        <v>45205</v>
      </c>
      <c r="B21" s="158" t="s">
        <v>95</v>
      </c>
      <c r="C21" s="158" t="s">
        <v>1635</v>
      </c>
      <c r="D21" s="155" t="s">
        <v>1714</v>
      </c>
      <c r="E21" s="230"/>
      <c r="F21" s="155" t="s">
        <v>332</v>
      </c>
      <c r="G21" s="158" t="s">
        <v>1713</v>
      </c>
      <c r="H21" s="230"/>
      <c r="I21" s="203">
        <v>45136</v>
      </c>
      <c r="J21" s="203">
        <v>45174</v>
      </c>
      <c r="K21" s="186">
        <f t="shared" si="1"/>
        <v>45136</v>
      </c>
      <c r="L21" s="186">
        <v>45260</v>
      </c>
      <c r="M21" s="377"/>
      <c r="N21" s="377"/>
      <c r="O21" s="32" t="s">
        <v>886</v>
      </c>
      <c r="P21" s="32"/>
      <c r="Q21" s="202" t="s">
        <v>1712</v>
      </c>
      <c r="R21" s="27"/>
      <c r="S21" s="27"/>
      <c r="T21" s="27"/>
      <c r="U21" s="27"/>
      <c r="V21" s="27"/>
      <c r="W21" s="27"/>
    </row>
    <row r="22" spans="1:103" s="29" customFormat="1" ht="60" x14ac:dyDescent="0.25">
      <c r="A22" s="390">
        <v>45205</v>
      </c>
      <c r="B22" s="158" t="s">
        <v>38</v>
      </c>
      <c r="C22" s="158" t="s">
        <v>1635</v>
      </c>
      <c r="D22" s="155" t="s">
        <v>1709</v>
      </c>
      <c r="E22" s="230"/>
      <c r="F22" s="155" t="s">
        <v>332</v>
      </c>
      <c r="G22" s="158" t="s">
        <v>1704</v>
      </c>
      <c r="H22" s="230"/>
      <c r="I22" s="203">
        <v>45198</v>
      </c>
      <c r="J22" s="203">
        <v>45228</v>
      </c>
      <c r="K22" s="186">
        <f t="shared" si="1"/>
        <v>45198</v>
      </c>
      <c r="L22" s="186">
        <v>45291</v>
      </c>
      <c r="M22" s="397"/>
      <c r="N22" s="397"/>
      <c r="O22" s="71" t="s">
        <v>1711</v>
      </c>
      <c r="P22" s="32"/>
      <c r="Q22" s="202" t="s">
        <v>1708</v>
      </c>
      <c r="R22" s="202" t="s">
        <v>1710</v>
      </c>
      <c r="S22" s="27"/>
      <c r="T22" s="27"/>
      <c r="U22" s="27"/>
      <c r="V22" s="27"/>
      <c r="W22" s="27"/>
    </row>
    <row r="23" spans="1:103" s="29" customFormat="1" ht="101.25" x14ac:dyDescent="0.25">
      <c r="A23" s="390">
        <v>45205</v>
      </c>
      <c r="B23" s="158" t="s">
        <v>174</v>
      </c>
      <c r="C23" s="158" t="s">
        <v>1635</v>
      </c>
      <c r="D23" s="155" t="s">
        <v>1705</v>
      </c>
      <c r="E23" s="230"/>
      <c r="F23" s="155" t="s">
        <v>332</v>
      </c>
      <c r="G23" s="158" t="s">
        <v>1704</v>
      </c>
      <c r="H23" s="230"/>
      <c r="I23" s="203">
        <v>45197</v>
      </c>
      <c r="J23" s="203">
        <v>45258</v>
      </c>
      <c r="K23" s="186">
        <f t="shared" si="1"/>
        <v>45197</v>
      </c>
      <c r="L23" s="176">
        <v>45322</v>
      </c>
      <c r="M23" s="397"/>
      <c r="N23" s="397"/>
      <c r="O23" s="36" t="s">
        <v>886</v>
      </c>
      <c r="P23" s="404" t="s">
        <v>1707</v>
      </c>
      <c r="Q23" s="202" t="s">
        <v>1706</v>
      </c>
      <c r="R23" s="27"/>
      <c r="S23" s="27"/>
      <c r="T23" s="27"/>
      <c r="U23" s="27"/>
      <c r="V23" s="27"/>
      <c r="W23" s="27"/>
    </row>
    <row r="24" spans="1:103" s="29" customFormat="1" ht="30" x14ac:dyDescent="0.25">
      <c r="A24" s="390">
        <v>45198</v>
      </c>
      <c r="B24" s="158" t="s">
        <v>209</v>
      </c>
      <c r="C24" s="158" t="s">
        <v>1635</v>
      </c>
      <c r="D24" s="158" t="s">
        <v>1702</v>
      </c>
      <c r="E24" s="403"/>
      <c r="F24" s="155" t="s">
        <v>332</v>
      </c>
      <c r="G24" s="158" t="s">
        <v>1699</v>
      </c>
      <c r="H24" s="403"/>
      <c r="I24" s="203">
        <v>45191</v>
      </c>
      <c r="J24" s="392">
        <v>45221</v>
      </c>
      <c r="K24" s="391">
        <f t="shared" ref="K24:K31" si="2">I24</f>
        <v>45191</v>
      </c>
      <c r="L24" s="176">
        <v>45291</v>
      </c>
      <c r="M24" s="382"/>
      <c r="N24" s="382"/>
      <c r="O24" s="36" t="s">
        <v>886</v>
      </c>
      <c r="P24" s="106"/>
      <c r="Q24" s="213" t="s">
        <v>1703</v>
      </c>
      <c r="R24" s="249"/>
      <c r="S24" s="249"/>
      <c r="T24" s="249"/>
      <c r="U24" s="249"/>
      <c r="V24" s="249"/>
      <c r="W24" s="249"/>
    </row>
    <row r="25" spans="1:103" s="29" customFormat="1" ht="75" x14ac:dyDescent="0.25">
      <c r="A25" s="390">
        <v>45198</v>
      </c>
      <c r="B25" s="158" t="s">
        <v>334</v>
      </c>
      <c r="C25" s="158" t="s">
        <v>1635</v>
      </c>
      <c r="D25" s="381" t="s">
        <v>1700</v>
      </c>
      <c r="E25" s="385"/>
      <c r="F25" s="155" t="s">
        <v>332</v>
      </c>
      <c r="G25" s="158" t="s">
        <v>1699</v>
      </c>
      <c r="H25" s="71"/>
      <c r="I25" s="203">
        <v>45191</v>
      </c>
      <c r="J25" s="386">
        <v>45193</v>
      </c>
      <c r="K25" s="402">
        <f t="shared" si="2"/>
        <v>45191</v>
      </c>
      <c r="L25" s="238">
        <v>45260</v>
      </c>
      <c r="M25" s="395"/>
      <c r="N25" s="395"/>
      <c r="O25" s="36" t="s">
        <v>886</v>
      </c>
      <c r="P25" s="396"/>
      <c r="Q25" s="251" t="s">
        <v>1701</v>
      </c>
      <c r="R25" s="249"/>
      <c r="S25" s="249"/>
      <c r="T25" s="249"/>
      <c r="U25" s="249"/>
      <c r="V25" s="249"/>
      <c r="W25" s="249"/>
    </row>
    <row r="26" spans="1:103" s="29" customFormat="1" ht="30" x14ac:dyDescent="0.25">
      <c r="A26" s="390">
        <v>45198</v>
      </c>
      <c r="B26" s="158" t="s">
        <v>29</v>
      </c>
      <c r="C26" s="158" t="s">
        <v>1635</v>
      </c>
      <c r="D26" s="155" t="s">
        <v>1697</v>
      </c>
      <c r="E26" s="230"/>
      <c r="F26" s="155" t="s">
        <v>332</v>
      </c>
      <c r="G26" s="158" t="s">
        <v>1699</v>
      </c>
      <c r="H26" s="209"/>
      <c r="I26" s="203">
        <v>45191</v>
      </c>
      <c r="J26" s="203">
        <v>45221</v>
      </c>
      <c r="K26" s="186">
        <f t="shared" si="2"/>
        <v>45191</v>
      </c>
      <c r="L26" s="186">
        <v>45291</v>
      </c>
      <c r="M26" s="397"/>
      <c r="N26" s="397"/>
      <c r="O26" s="36" t="s">
        <v>886</v>
      </c>
      <c r="P26" s="32"/>
      <c r="Q26" s="202" t="s">
        <v>1698</v>
      </c>
      <c r="R26" s="27"/>
      <c r="S26" s="27"/>
      <c r="T26" s="27"/>
      <c r="U26" s="27"/>
      <c r="V26" s="27"/>
      <c r="W26" s="27"/>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row>
    <row r="27" spans="1:103" s="29" customFormat="1" ht="30" x14ac:dyDescent="0.25">
      <c r="A27" s="390">
        <v>45190</v>
      </c>
      <c r="B27" s="158" t="s">
        <v>1690</v>
      </c>
      <c r="C27" s="158" t="s">
        <v>1635</v>
      </c>
      <c r="D27" s="158" t="s">
        <v>1696</v>
      </c>
      <c r="E27" s="239"/>
      <c r="F27" s="158" t="s">
        <v>332</v>
      </c>
      <c r="G27" s="158" t="s">
        <v>1687</v>
      </c>
      <c r="H27" s="209"/>
      <c r="I27" s="210">
        <v>45183</v>
      </c>
      <c r="J27" s="210">
        <v>45213</v>
      </c>
      <c r="K27" s="211">
        <f t="shared" si="2"/>
        <v>45183</v>
      </c>
      <c r="L27" s="211">
        <v>45291</v>
      </c>
      <c r="M27" s="393"/>
      <c r="N27" s="393"/>
      <c r="O27" s="356" t="s">
        <v>886</v>
      </c>
      <c r="P27" s="106"/>
      <c r="Q27" s="213" t="s">
        <v>1689</v>
      </c>
      <c r="R27" s="249"/>
      <c r="S27" s="249"/>
      <c r="T27" s="249"/>
      <c r="U27" s="249"/>
      <c r="V27" s="249"/>
      <c r="W27" s="249"/>
    </row>
    <row r="28" spans="1:103" s="29" customFormat="1" ht="27.6" customHeight="1" x14ac:dyDescent="0.25">
      <c r="A28" s="390">
        <v>45184</v>
      </c>
      <c r="B28" s="158" t="s">
        <v>1684</v>
      </c>
      <c r="C28" s="158" t="s">
        <v>1635</v>
      </c>
      <c r="D28" s="158" t="s">
        <v>1685</v>
      </c>
      <c r="E28" s="107"/>
      <c r="F28" s="158" t="s">
        <v>332</v>
      </c>
      <c r="G28" s="155" t="s">
        <v>1687</v>
      </c>
      <c r="H28" s="107"/>
      <c r="I28" s="392">
        <v>45183</v>
      </c>
      <c r="J28" s="392">
        <v>45186</v>
      </c>
      <c r="K28" s="391">
        <f t="shared" si="2"/>
        <v>45183</v>
      </c>
      <c r="L28" s="176">
        <v>45260</v>
      </c>
      <c r="M28" s="382"/>
      <c r="N28" s="382"/>
      <c r="O28" s="363" t="s">
        <v>886</v>
      </c>
      <c r="P28" s="32"/>
      <c r="Q28" s="202" t="s">
        <v>1686</v>
      </c>
      <c r="R28" s="202" t="s">
        <v>1716</v>
      </c>
      <c r="S28" s="27"/>
      <c r="T28" s="27"/>
      <c r="U28" s="27"/>
      <c r="V28" s="27"/>
      <c r="W28" s="27"/>
    </row>
    <row r="29" spans="1:103" s="29" customFormat="1" ht="60" x14ac:dyDescent="0.25">
      <c r="A29" s="390">
        <v>45184</v>
      </c>
      <c r="B29" s="158" t="s">
        <v>529</v>
      </c>
      <c r="C29" s="158" t="s">
        <v>1635</v>
      </c>
      <c r="D29" s="158" t="s">
        <v>1688</v>
      </c>
      <c r="E29" s="107"/>
      <c r="F29" s="158" t="s">
        <v>332</v>
      </c>
      <c r="G29" s="155" t="s">
        <v>1683</v>
      </c>
      <c r="H29" s="107"/>
      <c r="I29" s="392">
        <v>45184</v>
      </c>
      <c r="J29" s="392">
        <v>45186</v>
      </c>
      <c r="K29" s="391">
        <f t="shared" si="2"/>
        <v>45184</v>
      </c>
      <c r="L29" s="176">
        <v>45260</v>
      </c>
      <c r="M29" s="382"/>
      <c r="N29" s="382"/>
      <c r="O29" s="363" t="s">
        <v>886</v>
      </c>
      <c r="P29" s="32"/>
      <c r="Q29" s="202" t="s">
        <v>1682</v>
      </c>
      <c r="R29" s="202" t="s">
        <v>1715</v>
      </c>
      <c r="S29" s="27"/>
      <c r="T29" s="27"/>
      <c r="U29" s="27"/>
      <c r="V29" s="27"/>
      <c r="W29" s="27"/>
    </row>
    <row r="30" spans="1:103" s="29" customFormat="1" ht="75" x14ac:dyDescent="0.25">
      <c r="A30" s="390">
        <v>45184</v>
      </c>
      <c r="B30" s="158" t="s">
        <v>1679</v>
      </c>
      <c r="C30" s="158" t="s">
        <v>1635</v>
      </c>
      <c r="D30" s="158" t="s">
        <v>1681</v>
      </c>
      <c r="E30" s="239"/>
      <c r="F30" s="158" t="s">
        <v>1680</v>
      </c>
      <c r="G30" s="155" t="s">
        <v>1527</v>
      </c>
      <c r="H30" s="107"/>
      <c r="I30" s="392">
        <v>45092</v>
      </c>
      <c r="J30" s="392">
        <v>45214</v>
      </c>
      <c r="K30" s="391">
        <f t="shared" si="2"/>
        <v>45092</v>
      </c>
      <c r="L30" s="176">
        <v>45291</v>
      </c>
      <c r="M30" s="382"/>
      <c r="N30" s="382"/>
      <c r="O30" s="384" t="s">
        <v>1678</v>
      </c>
      <c r="P30" s="32"/>
      <c r="Q30" s="202" t="s">
        <v>1677</v>
      </c>
      <c r="R30" s="202" t="s">
        <v>1676</v>
      </c>
      <c r="S30" s="27"/>
      <c r="T30" s="27"/>
      <c r="U30" s="27"/>
      <c r="V30" s="27"/>
      <c r="W30" s="27"/>
    </row>
    <row r="31" spans="1:103" s="29" customFormat="1" ht="40.5" customHeight="1" x14ac:dyDescent="0.25">
      <c r="A31" s="390">
        <v>45184</v>
      </c>
      <c r="B31" s="158" t="s">
        <v>529</v>
      </c>
      <c r="C31" s="158" t="s">
        <v>1635</v>
      </c>
      <c r="D31" s="158" t="s">
        <v>1672</v>
      </c>
      <c r="E31" s="239"/>
      <c r="F31" s="158" t="s">
        <v>332</v>
      </c>
      <c r="G31" s="155" t="s">
        <v>1675</v>
      </c>
      <c r="H31" s="107"/>
      <c r="I31" s="392">
        <v>45180</v>
      </c>
      <c r="J31" s="392">
        <v>45214</v>
      </c>
      <c r="K31" s="391">
        <f t="shared" si="2"/>
        <v>45180</v>
      </c>
      <c r="L31" s="176">
        <v>45291</v>
      </c>
      <c r="M31" s="382"/>
      <c r="N31" s="382"/>
      <c r="O31" s="363" t="s">
        <v>1674</v>
      </c>
      <c r="P31" s="106"/>
      <c r="Q31" s="213" t="s">
        <v>1673</v>
      </c>
      <c r="R31" s="249"/>
      <c r="S31" s="249"/>
      <c r="T31" s="249"/>
      <c r="U31" s="249"/>
      <c r="V31" s="249"/>
      <c r="W31" s="249"/>
    </row>
    <row r="32" spans="1:103" s="29" customFormat="1" ht="90" x14ac:dyDescent="0.25">
      <c r="A32" s="205">
        <v>45170</v>
      </c>
      <c r="B32" s="155" t="s">
        <v>30</v>
      </c>
      <c r="C32" s="155" t="s">
        <v>1635</v>
      </c>
      <c r="D32" s="237" t="s">
        <v>1641</v>
      </c>
      <c r="E32" s="241"/>
      <c r="F32" s="237" t="s">
        <v>332</v>
      </c>
      <c r="G32" s="155" t="s">
        <v>1663</v>
      </c>
      <c r="H32" s="241"/>
      <c r="I32" s="248">
        <v>45167</v>
      </c>
      <c r="J32" s="248">
        <v>45182</v>
      </c>
      <c r="K32" s="226">
        <f t="shared" ref="K32:K41" si="3">I32</f>
        <v>45167</v>
      </c>
      <c r="L32" s="226">
        <v>45260</v>
      </c>
      <c r="M32" s="378"/>
      <c r="N32" s="378"/>
      <c r="O32" s="380" t="s">
        <v>886</v>
      </c>
      <c r="P32" s="207"/>
      <c r="Q32" s="244" t="s">
        <v>1642</v>
      </c>
      <c r="R32" s="206"/>
      <c r="S32" s="206"/>
      <c r="T32" s="206"/>
      <c r="U32" s="206"/>
      <c r="V32" s="206"/>
      <c r="W32" s="206"/>
    </row>
    <row r="33" spans="1:103" s="29" customFormat="1" ht="30" x14ac:dyDescent="0.25">
      <c r="A33" s="205">
        <v>45170</v>
      </c>
      <c r="B33" s="155" t="s">
        <v>31</v>
      </c>
      <c r="C33" s="155" t="s">
        <v>1635</v>
      </c>
      <c r="D33" s="155" t="s">
        <v>1643</v>
      </c>
      <c r="E33" s="230"/>
      <c r="F33" s="237" t="s">
        <v>332</v>
      </c>
      <c r="G33" s="155" t="s">
        <v>1663</v>
      </c>
      <c r="H33" s="230"/>
      <c r="I33" s="248">
        <v>45167</v>
      </c>
      <c r="J33" s="203">
        <v>45177</v>
      </c>
      <c r="K33" s="176">
        <f t="shared" si="3"/>
        <v>45167</v>
      </c>
      <c r="L33" s="226">
        <v>45260</v>
      </c>
      <c r="M33" s="377"/>
      <c r="N33" s="377"/>
      <c r="O33" s="380" t="s">
        <v>886</v>
      </c>
      <c r="P33" s="32"/>
      <c r="Q33" s="202" t="s">
        <v>1644</v>
      </c>
      <c r="R33" s="32" t="s">
        <v>1645</v>
      </c>
      <c r="S33" s="27"/>
      <c r="T33" s="27"/>
      <c r="U33" s="27"/>
      <c r="V33" s="27"/>
      <c r="W33" s="27"/>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row>
    <row r="34" spans="1:103" s="29" customFormat="1" ht="30" x14ac:dyDescent="0.25">
      <c r="A34" s="205">
        <v>45170</v>
      </c>
      <c r="B34" s="155" t="s">
        <v>29</v>
      </c>
      <c r="C34" s="237" t="s">
        <v>1635</v>
      </c>
      <c r="D34" s="237" t="s">
        <v>1647</v>
      </c>
      <c r="E34" s="241"/>
      <c r="F34" s="237" t="s">
        <v>332</v>
      </c>
      <c r="G34" s="155" t="s">
        <v>1666</v>
      </c>
      <c r="H34" s="230"/>
      <c r="I34" s="203">
        <v>45166</v>
      </c>
      <c r="J34" s="203">
        <v>45196</v>
      </c>
      <c r="K34" s="226">
        <f t="shared" si="3"/>
        <v>45166</v>
      </c>
      <c r="L34" s="226">
        <v>45260</v>
      </c>
      <c r="M34" s="378"/>
      <c r="N34" s="378"/>
      <c r="O34" s="380" t="s">
        <v>886</v>
      </c>
      <c r="P34" s="207"/>
      <c r="Q34" s="244" t="s">
        <v>1646</v>
      </c>
      <c r="R34" s="27"/>
      <c r="S34" s="27"/>
      <c r="T34" s="27"/>
      <c r="U34" s="27"/>
      <c r="V34" s="27"/>
      <c r="W34" s="27"/>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row>
    <row r="35" spans="1:103" s="29" customFormat="1" ht="120" x14ac:dyDescent="0.25">
      <c r="A35" s="205">
        <v>45170</v>
      </c>
      <c r="B35" s="155" t="s">
        <v>14</v>
      </c>
      <c r="C35" s="237" t="s">
        <v>1635</v>
      </c>
      <c r="D35" s="237" t="s">
        <v>1749</v>
      </c>
      <c r="E35" s="230"/>
      <c r="F35" s="237" t="s">
        <v>332</v>
      </c>
      <c r="G35" s="155" t="s">
        <v>1668</v>
      </c>
      <c r="H35" s="239"/>
      <c r="I35" s="210">
        <v>45164</v>
      </c>
      <c r="J35" s="210" t="s">
        <v>1750</v>
      </c>
      <c r="K35" s="176">
        <f t="shared" si="3"/>
        <v>45164</v>
      </c>
      <c r="L35" s="183" t="s">
        <v>1755</v>
      </c>
      <c r="M35" s="377"/>
      <c r="N35" s="377"/>
      <c r="O35" s="379" t="s">
        <v>1763</v>
      </c>
      <c r="P35" s="32"/>
      <c r="Q35" s="202" t="s">
        <v>1648</v>
      </c>
      <c r="R35" s="249" t="s">
        <v>1726</v>
      </c>
      <c r="S35" s="249" t="s">
        <v>1725</v>
      </c>
      <c r="T35" s="251" t="s">
        <v>1751</v>
      </c>
      <c r="U35" s="249"/>
      <c r="V35" s="249"/>
      <c r="W35" s="249"/>
    </row>
    <row r="36" spans="1:103" s="29" customFormat="1" ht="45" x14ac:dyDescent="0.25">
      <c r="A36" s="205">
        <v>45170</v>
      </c>
      <c r="B36" s="155" t="s">
        <v>310</v>
      </c>
      <c r="C36" s="237" t="s">
        <v>1635</v>
      </c>
      <c r="D36" s="237" t="s">
        <v>1650</v>
      </c>
      <c r="E36" s="230"/>
      <c r="F36" s="237" t="s">
        <v>332</v>
      </c>
      <c r="G36" s="155" t="s">
        <v>1666</v>
      </c>
      <c r="H36" s="239"/>
      <c r="I36" s="210">
        <v>45166</v>
      </c>
      <c r="J36" s="210">
        <v>45196</v>
      </c>
      <c r="K36" s="176">
        <f t="shared" si="3"/>
        <v>45166</v>
      </c>
      <c r="L36" s="226">
        <v>45260</v>
      </c>
      <c r="M36" s="377"/>
      <c r="N36" s="377"/>
      <c r="O36" s="380" t="s">
        <v>1649</v>
      </c>
      <c r="P36" s="32"/>
      <c r="Q36" s="202" t="s">
        <v>1651</v>
      </c>
      <c r="R36" s="249"/>
      <c r="S36" s="249"/>
      <c r="T36" s="249"/>
      <c r="U36" s="249"/>
      <c r="V36" s="249"/>
      <c r="W36" s="249"/>
    </row>
    <row r="37" spans="1:103" s="29" customFormat="1" ht="60" x14ac:dyDescent="0.25">
      <c r="A37" s="205">
        <v>45170</v>
      </c>
      <c r="B37" s="155" t="s">
        <v>84</v>
      </c>
      <c r="C37" s="237" t="s">
        <v>1635</v>
      </c>
      <c r="D37" s="155" t="s">
        <v>1654</v>
      </c>
      <c r="E37" s="230"/>
      <c r="F37" s="237" t="s">
        <v>332</v>
      </c>
      <c r="G37" s="155" t="s">
        <v>1669</v>
      </c>
      <c r="H37" s="385"/>
      <c r="I37" s="386">
        <v>45162</v>
      </c>
      <c r="J37" s="386">
        <v>45191</v>
      </c>
      <c r="K37" s="226">
        <f t="shared" si="3"/>
        <v>45162</v>
      </c>
      <c r="L37" s="226">
        <v>45260</v>
      </c>
      <c r="M37" s="378"/>
      <c r="N37" s="378"/>
      <c r="O37" s="207" t="s">
        <v>1652</v>
      </c>
      <c r="P37" s="32"/>
      <c r="Q37" s="244" t="s">
        <v>1653</v>
      </c>
      <c r="R37" s="249"/>
      <c r="S37" s="249"/>
      <c r="T37" s="249"/>
      <c r="U37" s="249"/>
      <c r="V37" s="249"/>
      <c r="W37" s="249"/>
    </row>
    <row r="38" spans="1:103" s="29" customFormat="1" ht="96" x14ac:dyDescent="0.2">
      <c r="A38" s="205">
        <v>45170</v>
      </c>
      <c r="B38" s="155" t="s">
        <v>406</v>
      </c>
      <c r="C38" s="237" t="s">
        <v>1635</v>
      </c>
      <c r="D38" s="158" t="s">
        <v>1656</v>
      </c>
      <c r="E38" s="239"/>
      <c r="F38" s="237" t="s">
        <v>332</v>
      </c>
      <c r="G38" s="155" t="s">
        <v>1667</v>
      </c>
      <c r="H38" s="230"/>
      <c r="I38" s="203">
        <v>45158</v>
      </c>
      <c r="J38" s="203">
        <v>45218</v>
      </c>
      <c r="K38" s="176">
        <f t="shared" si="3"/>
        <v>45158</v>
      </c>
      <c r="L38" s="226">
        <v>45291</v>
      </c>
      <c r="M38" s="377"/>
      <c r="N38" s="377"/>
      <c r="O38" s="32" t="s">
        <v>1657</v>
      </c>
      <c r="P38" s="407" t="s">
        <v>1730</v>
      </c>
      <c r="Q38" s="202" t="s">
        <v>1655</v>
      </c>
      <c r="R38" s="27"/>
      <c r="S38" s="27"/>
      <c r="T38" s="27"/>
      <c r="U38" s="27"/>
      <c r="V38" s="27"/>
      <c r="W38" s="27"/>
    </row>
    <row r="39" spans="1:103" s="29" customFormat="1" ht="36.6" customHeight="1" x14ac:dyDescent="0.25">
      <c r="A39" s="205">
        <v>45170</v>
      </c>
      <c r="B39" s="155" t="s">
        <v>120</v>
      </c>
      <c r="C39" s="155" t="s">
        <v>1635</v>
      </c>
      <c r="D39" s="158" t="s">
        <v>1658</v>
      </c>
      <c r="E39" s="385"/>
      <c r="F39" s="237" t="s">
        <v>332</v>
      </c>
      <c r="G39" s="155" t="s">
        <v>1670</v>
      </c>
      <c r="H39" s="241"/>
      <c r="I39" s="248">
        <v>45156</v>
      </c>
      <c r="J39" s="248">
        <v>45230</v>
      </c>
      <c r="K39" s="226">
        <f t="shared" si="3"/>
        <v>45156</v>
      </c>
      <c r="L39" s="226">
        <v>45291</v>
      </c>
      <c r="M39" s="378"/>
      <c r="N39" s="378"/>
      <c r="O39" s="206" t="s">
        <v>1671</v>
      </c>
      <c r="P39" s="207"/>
      <c r="Q39" s="244" t="s">
        <v>1659</v>
      </c>
      <c r="R39" s="202" t="s">
        <v>1748</v>
      </c>
      <c r="S39" s="27"/>
      <c r="T39" s="27"/>
      <c r="U39" s="27"/>
      <c r="V39" s="27"/>
      <c r="W39" s="27"/>
    </row>
    <row r="40" spans="1:103" s="29" customFormat="1" ht="36.6" customHeight="1" x14ac:dyDescent="0.25">
      <c r="A40" s="387">
        <v>45170</v>
      </c>
      <c r="B40" s="237" t="s">
        <v>120</v>
      </c>
      <c r="C40" s="237" t="s">
        <v>1635</v>
      </c>
      <c r="D40" s="381" t="s">
        <v>1660</v>
      </c>
      <c r="E40" s="241"/>
      <c r="F40" s="237" t="s">
        <v>332</v>
      </c>
      <c r="G40" s="155" t="s">
        <v>1663</v>
      </c>
      <c r="H40" s="230"/>
      <c r="I40" s="203">
        <v>45153</v>
      </c>
      <c r="J40" s="203">
        <v>45230</v>
      </c>
      <c r="K40" s="176">
        <f t="shared" si="3"/>
        <v>45153</v>
      </c>
      <c r="L40" s="226">
        <v>45291</v>
      </c>
      <c r="M40" s="377"/>
      <c r="N40" s="377"/>
      <c r="O40" s="27" t="s">
        <v>1022</v>
      </c>
      <c r="P40" s="32"/>
      <c r="Q40" s="202" t="s">
        <v>1664</v>
      </c>
      <c r="R40" s="249"/>
      <c r="S40" s="249"/>
      <c r="T40" s="249"/>
      <c r="U40" s="249"/>
      <c r="V40" s="249"/>
      <c r="W40" s="249"/>
    </row>
    <row r="41" spans="1:103" s="29" customFormat="1" ht="36.6" customHeight="1" x14ac:dyDescent="0.25">
      <c r="A41" s="205">
        <v>45170</v>
      </c>
      <c r="B41" s="155" t="s">
        <v>120</v>
      </c>
      <c r="C41" s="155" t="s">
        <v>1635</v>
      </c>
      <c r="D41" s="155" t="s">
        <v>1661</v>
      </c>
      <c r="E41" s="230"/>
      <c r="F41" s="155" t="s">
        <v>332</v>
      </c>
      <c r="G41" s="155" t="s">
        <v>1663</v>
      </c>
      <c r="H41" s="239"/>
      <c r="I41" s="203">
        <v>45153</v>
      </c>
      <c r="J41" s="203">
        <v>45230</v>
      </c>
      <c r="K41" s="176">
        <f t="shared" si="3"/>
        <v>45153</v>
      </c>
      <c r="L41" s="226">
        <v>45291</v>
      </c>
      <c r="M41" s="382"/>
      <c r="N41" s="382"/>
      <c r="O41" s="384" t="s">
        <v>1662</v>
      </c>
      <c r="P41" s="106"/>
      <c r="Q41" s="213" t="s">
        <v>1665</v>
      </c>
      <c r="R41" s="249"/>
      <c r="S41" s="249"/>
      <c r="T41" s="249"/>
      <c r="U41" s="249"/>
      <c r="V41" s="249"/>
      <c r="W41" s="249"/>
    </row>
    <row r="42" spans="1:103" s="29" customFormat="1" ht="315" x14ac:dyDescent="0.25">
      <c r="A42" s="205">
        <v>45156</v>
      </c>
      <c r="B42" s="155" t="s">
        <v>219</v>
      </c>
      <c r="C42" s="155" t="s">
        <v>1635</v>
      </c>
      <c r="D42" s="155" t="s">
        <v>1627</v>
      </c>
      <c r="E42" s="230"/>
      <c r="F42" s="155" t="s">
        <v>1628</v>
      </c>
      <c r="G42" s="155" t="s">
        <v>1618</v>
      </c>
      <c r="H42" s="271"/>
      <c r="I42" s="203">
        <v>45144</v>
      </c>
      <c r="J42" s="203">
        <v>45174</v>
      </c>
      <c r="K42" s="176">
        <f>I42</f>
        <v>45144</v>
      </c>
      <c r="L42" s="176">
        <v>45260</v>
      </c>
      <c r="M42" s="297"/>
      <c r="N42" s="297"/>
      <c r="O42" s="139" t="s">
        <v>1631</v>
      </c>
      <c r="P42" s="32" t="s">
        <v>1630</v>
      </c>
      <c r="Q42" s="202" t="s">
        <v>1626</v>
      </c>
      <c r="R42" s="244" t="s">
        <v>1629</v>
      </c>
      <c r="S42" s="206"/>
      <c r="T42" s="206"/>
      <c r="U42" s="206"/>
      <c r="V42" s="206"/>
      <c r="W42" s="206"/>
    </row>
    <row r="43" spans="1:103" s="29" customFormat="1" ht="309.60000000000002" customHeight="1" x14ac:dyDescent="0.25">
      <c r="A43" s="205">
        <v>45156</v>
      </c>
      <c r="B43" s="155" t="s">
        <v>28</v>
      </c>
      <c r="C43" s="155" t="s">
        <v>1635</v>
      </c>
      <c r="D43" s="155" t="s">
        <v>1625</v>
      </c>
      <c r="E43" s="230"/>
      <c r="F43" s="155" t="s">
        <v>332</v>
      </c>
      <c r="G43" s="155" t="s">
        <v>1624</v>
      </c>
      <c r="H43" s="271"/>
      <c r="I43" s="203">
        <v>45131</v>
      </c>
      <c r="J43" s="203">
        <v>45161</v>
      </c>
      <c r="K43" s="186">
        <f>I43</f>
        <v>45131</v>
      </c>
      <c r="L43" s="186">
        <v>45230</v>
      </c>
      <c r="M43" s="296"/>
      <c r="N43" s="296"/>
      <c r="O43" s="139" t="s">
        <v>1640</v>
      </c>
      <c r="P43" s="218" t="s">
        <v>1486</v>
      </c>
      <c r="Q43" s="27" t="s">
        <v>1623</v>
      </c>
      <c r="R43" s="206"/>
      <c r="S43" s="206"/>
      <c r="T43" s="206"/>
      <c r="U43" s="206"/>
      <c r="V43" s="206"/>
      <c r="W43" s="206"/>
    </row>
    <row r="44" spans="1:103" s="29" customFormat="1" ht="116.45" customHeight="1" x14ac:dyDescent="0.25">
      <c r="A44" s="201">
        <v>45149</v>
      </c>
      <c r="B44" s="155" t="s">
        <v>95</v>
      </c>
      <c r="C44" s="155" t="s">
        <v>1635</v>
      </c>
      <c r="D44" s="155" t="s">
        <v>1619</v>
      </c>
      <c r="E44" s="71"/>
      <c r="F44" s="155" t="s">
        <v>332</v>
      </c>
      <c r="G44" s="204" t="s">
        <v>1621</v>
      </c>
      <c r="H44" s="271"/>
      <c r="I44" s="203">
        <v>45077</v>
      </c>
      <c r="J44" s="203">
        <v>45261</v>
      </c>
      <c r="K44" s="186">
        <f t="shared" ref="K44:K49" si="4">I44</f>
        <v>45077</v>
      </c>
      <c r="L44" s="186">
        <v>45351</v>
      </c>
      <c r="M44" s="296"/>
      <c r="N44" s="296"/>
      <c r="O44" s="342" t="s">
        <v>1622</v>
      </c>
      <c r="P44" s="32"/>
      <c r="Q44" s="202" t="s">
        <v>1620</v>
      </c>
      <c r="R44" s="206"/>
      <c r="S44" s="206"/>
      <c r="T44" s="206"/>
      <c r="U44" s="206"/>
      <c r="V44" s="206"/>
      <c r="W44" s="206"/>
    </row>
    <row r="45" spans="1:103" s="29" customFormat="1" ht="30" x14ac:dyDescent="0.25">
      <c r="A45" s="201">
        <v>45149</v>
      </c>
      <c r="B45" s="155" t="s">
        <v>309</v>
      </c>
      <c r="C45" s="155" t="s">
        <v>1635</v>
      </c>
      <c r="D45" s="155" t="s">
        <v>1615</v>
      </c>
      <c r="E45" s="230"/>
      <c r="F45" s="155" t="s">
        <v>332</v>
      </c>
      <c r="G45" s="204" t="s">
        <v>1618</v>
      </c>
      <c r="H45" s="271"/>
      <c r="I45" s="203">
        <v>45146</v>
      </c>
      <c r="J45" s="203">
        <v>45153</v>
      </c>
      <c r="K45" s="186">
        <f t="shared" si="4"/>
        <v>45146</v>
      </c>
      <c r="L45" s="186">
        <v>45230</v>
      </c>
      <c r="M45" s="296"/>
      <c r="N45" s="296"/>
      <c r="O45" s="343" t="s">
        <v>1617</v>
      </c>
      <c r="P45" s="32"/>
      <c r="Q45" s="202" t="s">
        <v>1616</v>
      </c>
      <c r="R45" s="206"/>
      <c r="S45" s="206"/>
      <c r="T45" s="206"/>
      <c r="U45" s="206"/>
      <c r="V45" s="206"/>
      <c r="W45" s="206"/>
    </row>
    <row r="46" spans="1:103" s="29" customFormat="1" ht="30" x14ac:dyDescent="0.25">
      <c r="A46" s="205">
        <v>45142</v>
      </c>
      <c r="B46" s="155" t="s">
        <v>199</v>
      </c>
      <c r="C46" s="155" t="s">
        <v>1635</v>
      </c>
      <c r="D46" s="155" t="s">
        <v>1612</v>
      </c>
      <c r="E46" s="230"/>
      <c r="F46" s="155" t="s">
        <v>332</v>
      </c>
      <c r="G46" s="204" t="s">
        <v>1610</v>
      </c>
      <c r="H46" s="271"/>
      <c r="I46" s="203">
        <v>45105</v>
      </c>
      <c r="J46" s="203">
        <v>45135</v>
      </c>
      <c r="K46" s="186">
        <f t="shared" si="4"/>
        <v>45105</v>
      </c>
      <c r="L46" s="186">
        <v>45199</v>
      </c>
      <c r="M46" s="296"/>
      <c r="N46" s="296"/>
      <c r="O46" s="343" t="s">
        <v>1611</v>
      </c>
      <c r="P46" s="36"/>
      <c r="Q46" s="202" t="s">
        <v>1308</v>
      </c>
      <c r="R46" s="244" t="s">
        <v>1777</v>
      </c>
      <c r="S46" s="206"/>
      <c r="T46" s="206"/>
      <c r="U46" s="206"/>
      <c r="V46" s="206"/>
      <c r="W46" s="206"/>
    </row>
    <row r="47" spans="1:103" s="29" customFormat="1" ht="30" x14ac:dyDescent="0.25">
      <c r="A47" s="205">
        <v>45142</v>
      </c>
      <c r="B47" s="155" t="s">
        <v>199</v>
      </c>
      <c r="C47" s="155" t="s">
        <v>1635</v>
      </c>
      <c r="D47" s="155" t="s">
        <v>1609</v>
      </c>
      <c r="E47" s="230"/>
      <c r="F47" s="155" t="s">
        <v>332</v>
      </c>
      <c r="G47" s="204" t="s">
        <v>1610</v>
      </c>
      <c r="H47" s="271"/>
      <c r="I47" s="203">
        <v>45101</v>
      </c>
      <c r="J47" s="203">
        <v>45134</v>
      </c>
      <c r="K47" s="186">
        <f t="shared" si="4"/>
        <v>45101</v>
      </c>
      <c r="L47" s="186">
        <v>45199</v>
      </c>
      <c r="M47" s="296"/>
      <c r="N47" s="296"/>
      <c r="O47" s="343" t="s">
        <v>1608</v>
      </c>
      <c r="P47" s="36"/>
      <c r="Q47" s="27" t="s">
        <v>1308</v>
      </c>
      <c r="R47" s="244" t="s">
        <v>1778</v>
      </c>
      <c r="S47" s="206"/>
      <c r="T47" s="206"/>
      <c r="U47" s="206"/>
      <c r="V47" s="206"/>
      <c r="W47" s="206"/>
    </row>
    <row r="48" spans="1:103" s="29" customFormat="1" ht="45" x14ac:dyDescent="0.25">
      <c r="A48" s="205">
        <v>45142</v>
      </c>
      <c r="B48" s="155" t="s">
        <v>199</v>
      </c>
      <c r="C48" s="155" t="s">
        <v>1635</v>
      </c>
      <c r="D48" s="155" t="s">
        <v>1613</v>
      </c>
      <c r="E48" s="230"/>
      <c r="F48" s="155" t="s">
        <v>332</v>
      </c>
      <c r="G48" s="204" t="s">
        <v>1607</v>
      </c>
      <c r="H48" s="271"/>
      <c r="I48" s="203">
        <v>45085</v>
      </c>
      <c r="J48" s="203">
        <v>45155</v>
      </c>
      <c r="K48" s="186">
        <f t="shared" si="4"/>
        <v>45085</v>
      </c>
      <c r="L48" s="186">
        <v>45230</v>
      </c>
      <c r="M48" s="296"/>
      <c r="N48" s="296"/>
      <c r="O48" s="343" t="s">
        <v>1614</v>
      </c>
      <c r="P48" s="36"/>
      <c r="Q48" s="27" t="s">
        <v>1308</v>
      </c>
      <c r="R48" s="244" t="s">
        <v>1779</v>
      </c>
      <c r="S48" s="206"/>
      <c r="T48" s="206"/>
      <c r="U48" s="206"/>
      <c r="V48" s="206"/>
      <c r="W48" s="206"/>
    </row>
    <row r="49" spans="1:26" s="29" customFormat="1" ht="30" x14ac:dyDescent="0.25">
      <c r="A49" s="205">
        <v>45142</v>
      </c>
      <c r="B49" s="155" t="s">
        <v>29</v>
      </c>
      <c r="C49" s="155" t="s">
        <v>1635</v>
      </c>
      <c r="D49" s="155" t="s">
        <v>1604</v>
      </c>
      <c r="E49" s="230"/>
      <c r="F49" s="155" t="s">
        <v>332</v>
      </c>
      <c r="G49" s="204" t="s">
        <v>1605</v>
      </c>
      <c r="H49" s="271"/>
      <c r="I49" s="203">
        <v>45126</v>
      </c>
      <c r="J49" s="203">
        <v>45186</v>
      </c>
      <c r="K49" s="186">
        <f t="shared" si="4"/>
        <v>45126</v>
      </c>
      <c r="L49" s="186">
        <v>45260</v>
      </c>
      <c r="M49" s="296"/>
      <c r="N49" s="296"/>
      <c r="O49" s="342" t="s">
        <v>1606</v>
      </c>
      <c r="P49" s="36"/>
      <c r="Q49" s="202" t="s">
        <v>1603</v>
      </c>
      <c r="R49" s="206"/>
      <c r="S49" s="206"/>
      <c r="T49" s="206"/>
      <c r="U49" s="206"/>
      <c r="V49" s="206"/>
      <c r="W49" s="206"/>
    </row>
    <row r="50" spans="1:26" s="29" customFormat="1" ht="30" x14ac:dyDescent="0.25">
      <c r="A50" s="205">
        <v>45135</v>
      </c>
      <c r="B50" s="155" t="s">
        <v>41</v>
      </c>
      <c r="C50" s="155" t="s">
        <v>1635</v>
      </c>
      <c r="D50" s="155" t="s">
        <v>1597</v>
      </c>
      <c r="E50" s="230"/>
      <c r="F50" s="155" t="s">
        <v>333</v>
      </c>
      <c r="G50" s="204" t="s">
        <v>1598</v>
      </c>
      <c r="H50" s="271"/>
      <c r="I50" s="203">
        <v>45114</v>
      </c>
      <c r="J50" s="203">
        <v>45128</v>
      </c>
      <c r="K50" s="186">
        <f t="shared" ref="K50:K57" si="5">I50</f>
        <v>45114</v>
      </c>
      <c r="L50" s="186">
        <v>45199</v>
      </c>
      <c r="M50" s="296"/>
      <c r="N50" s="296"/>
      <c r="O50" s="139" t="s">
        <v>1600</v>
      </c>
      <c r="P50" s="32"/>
      <c r="Q50" s="202" t="s">
        <v>1599</v>
      </c>
      <c r="R50" s="206"/>
      <c r="S50" s="206"/>
      <c r="T50" s="206"/>
      <c r="U50" s="206"/>
      <c r="V50" s="206"/>
      <c r="W50" s="206"/>
      <c r="Z50" s="268"/>
    </row>
    <row r="51" spans="1:26" s="29" customFormat="1" ht="101.25" x14ac:dyDescent="0.25">
      <c r="A51" s="205">
        <v>45135</v>
      </c>
      <c r="B51" s="155" t="s">
        <v>174</v>
      </c>
      <c r="C51" s="155" t="s">
        <v>1635</v>
      </c>
      <c r="D51" s="155" t="s">
        <v>1595</v>
      </c>
      <c r="E51" s="230"/>
      <c r="F51" s="155" t="s">
        <v>332</v>
      </c>
      <c r="G51" s="204" t="s">
        <v>1596</v>
      </c>
      <c r="H51" s="271"/>
      <c r="I51" s="215">
        <v>45123</v>
      </c>
      <c r="J51" s="215" t="s">
        <v>1728</v>
      </c>
      <c r="K51" s="176">
        <f t="shared" si="5"/>
        <v>45123</v>
      </c>
      <c r="L51" s="176">
        <v>45260</v>
      </c>
      <c r="M51" s="297"/>
      <c r="N51" s="297"/>
      <c r="O51" s="124" t="s">
        <v>886</v>
      </c>
      <c r="P51" s="404" t="s">
        <v>1707</v>
      </c>
      <c r="Q51" s="202" t="s">
        <v>1594</v>
      </c>
      <c r="R51" s="206"/>
      <c r="S51" s="206"/>
      <c r="T51" s="206"/>
      <c r="U51" s="206"/>
      <c r="V51" s="206"/>
      <c r="W51" s="206"/>
      <c r="Z51" s="268"/>
    </row>
    <row r="52" spans="1:26" s="29" customFormat="1" ht="45" x14ac:dyDescent="0.25">
      <c r="A52" s="205">
        <v>45135</v>
      </c>
      <c r="B52" s="155" t="s">
        <v>308</v>
      </c>
      <c r="C52" s="155" t="s">
        <v>1635</v>
      </c>
      <c r="D52" s="155" t="s">
        <v>1589</v>
      </c>
      <c r="E52" s="230"/>
      <c r="F52" s="155" t="s">
        <v>332</v>
      </c>
      <c r="G52" s="204" t="s">
        <v>1592</v>
      </c>
      <c r="H52" s="271"/>
      <c r="I52" s="203">
        <v>45106</v>
      </c>
      <c r="J52" s="203">
        <v>45136</v>
      </c>
      <c r="K52" s="186">
        <f t="shared" si="5"/>
        <v>45106</v>
      </c>
      <c r="L52" s="186">
        <v>45199</v>
      </c>
      <c r="M52" s="296"/>
      <c r="N52" s="296"/>
      <c r="O52" s="139" t="s">
        <v>1601</v>
      </c>
      <c r="P52" s="32"/>
      <c r="Q52" s="202" t="s">
        <v>1593</v>
      </c>
      <c r="R52" s="206"/>
      <c r="S52" s="206"/>
      <c r="T52" s="206"/>
      <c r="U52" s="206"/>
      <c r="V52" s="206"/>
      <c r="W52" s="206"/>
      <c r="Z52" s="268"/>
    </row>
    <row r="53" spans="1:26" s="29" customFormat="1" ht="45" x14ac:dyDescent="0.25">
      <c r="A53" s="205">
        <v>45135</v>
      </c>
      <c r="B53" s="155" t="s">
        <v>308</v>
      </c>
      <c r="C53" s="155" t="s">
        <v>1635</v>
      </c>
      <c r="D53" s="155" t="s">
        <v>1589</v>
      </c>
      <c r="E53" s="230"/>
      <c r="F53" s="155" t="s">
        <v>332</v>
      </c>
      <c r="G53" s="204" t="s">
        <v>1590</v>
      </c>
      <c r="H53" s="271"/>
      <c r="I53" s="203">
        <v>45106</v>
      </c>
      <c r="J53" s="203">
        <v>45136</v>
      </c>
      <c r="K53" s="186">
        <f t="shared" si="5"/>
        <v>45106</v>
      </c>
      <c r="L53" s="186">
        <v>45199</v>
      </c>
      <c r="M53" s="296"/>
      <c r="N53" s="296"/>
      <c r="O53" s="139" t="s">
        <v>1602</v>
      </c>
      <c r="P53" s="32"/>
      <c r="Q53" s="202" t="s">
        <v>1591</v>
      </c>
      <c r="R53" s="206"/>
      <c r="S53" s="206"/>
      <c r="T53" s="206"/>
      <c r="U53" s="206"/>
      <c r="V53" s="206"/>
      <c r="W53" s="206"/>
      <c r="Z53" s="268"/>
    </row>
    <row r="54" spans="1:26" s="29" customFormat="1" ht="90" x14ac:dyDescent="0.25">
      <c r="A54" s="205">
        <v>45128</v>
      </c>
      <c r="B54" s="155" t="s">
        <v>81</v>
      </c>
      <c r="C54" s="155" t="s">
        <v>1635</v>
      </c>
      <c r="D54" s="155" t="s">
        <v>1476</v>
      </c>
      <c r="E54" s="101"/>
      <c r="F54" s="155" t="s">
        <v>332</v>
      </c>
      <c r="G54" s="204" t="s">
        <v>1585</v>
      </c>
      <c r="H54" s="271"/>
      <c r="I54" s="215">
        <v>45087</v>
      </c>
      <c r="J54" s="215">
        <v>45146</v>
      </c>
      <c r="K54" s="176">
        <f t="shared" si="5"/>
        <v>45087</v>
      </c>
      <c r="L54" s="176">
        <v>45230</v>
      </c>
      <c r="M54" s="297"/>
      <c r="N54" s="297"/>
      <c r="O54" s="139" t="s">
        <v>1588</v>
      </c>
      <c r="P54" s="155" t="s">
        <v>1477</v>
      </c>
      <c r="Q54" s="202" t="s">
        <v>1586</v>
      </c>
      <c r="R54" s="206"/>
      <c r="S54" s="206"/>
      <c r="T54" s="206"/>
      <c r="U54" s="206"/>
      <c r="V54" s="206"/>
      <c r="W54" s="206"/>
      <c r="Z54" s="268"/>
    </row>
    <row r="55" spans="1:26" s="29" customFormat="1" ht="34.5" customHeight="1" x14ac:dyDescent="0.25">
      <c r="A55" s="205">
        <v>45128</v>
      </c>
      <c r="B55" s="155" t="s">
        <v>70</v>
      </c>
      <c r="C55" s="155" t="s">
        <v>1635</v>
      </c>
      <c r="D55" s="155" t="s">
        <v>1583</v>
      </c>
      <c r="E55" s="267"/>
      <c r="F55" s="155" t="s">
        <v>332</v>
      </c>
      <c r="G55" s="204" t="s">
        <v>1584</v>
      </c>
      <c r="H55" s="271"/>
      <c r="I55" s="203">
        <v>45124</v>
      </c>
      <c r="J55" s="203">
        <v>44985</v>
      </c>
      <c r="K55" s="186">
        <f t="shared" si="5"/>
        <v>45124</v>
      </c>
      <c r="L55" s="186">
        <v>45412</v>
      </c>
      <c r="M55" s="296"/>
      <c r="N55" s="296"/>
      <c r="O55" s="124" t="s">
        <v>886</v>
      </c>
      <c r="P55" s="32" t="s">
        <v>1502</v>
      </c>
      <c r="Q55" s="202" t="s">
        <v>1582</v>
      </c>
      <c r="R55" s="206"/>
      <c r="S55" s="206"/>
      <c r="T55" s="206"/>
      <c r="U55" s="206"/>
      <c r="V55" s="206"/>
      <c r="W55" s="206"/>
      <c r="Z55" s="268"/>
    </row>
    <row r="56" spans="1:26" s="29" customFormat="1" ht="30" x14ac:dyDescent="0.25">
      <c r="A56" s="205">
        <v>45128</v>
      </c>
      <c r="B56" s="155" t="s">
        <v>309</v>
      </c>
      <c r="C56" s="155" t="s">
        <v>1635</v>
      </c>
      <c r="D56" s="155" t="s">
        <v>1587</v>
      </c>
      <c r="E56" s="230"/>
      <c r="F56" s="155" t="s">
        <v>332</v>
      </c>
      <c r="G56" s="204" t="s">
        <v>1580</v>
      </c>
      <c r="H56" s="271"/>
      <c r="I56" s="203">
        <v>45125</v>
      </c>
      <c r="J56" s="203">
        <v>45138</v>
      </c>
      <c r="K56" s="186">
        <f t="shared" si="5"/>
        <v>45125</v>
      </c>
      <c r="L56" s="186">
        <v>45199</v>
      </c>
      <c r="M56" s="296"/>
      <c r="N56" s="296"/>
      <c r="O56" s="124" t="s">
        <v>886</v>
      </c>
      <c r="P56" s="32"/>
      <c r="Q56" s="202" t="s">
        <v>1581</v>
      </c>
      <c r="R56" s="206"/>
      <c r="S56" s="206"/>
      <c r="T56" s="206"/>
      <c r="U56" s="206"/>
      <c r="V56" s="206"/>
      <c r="W56" s="206"/>
      <c r="Z56" s="268"/>
    </row>
    <row r="57" spans="1:26" s="29" customFormat="1" ht="132.94999999999999" customHeight="1" x14ac:dyDescent="0.25">
      <c r="A57" s="205">
        <v>45121</v>
      </c>
      <c r="B57" s="155" t="s">
        <v>38</v>
      </c>
      <c r="C57" s="155" t="s">
        <v>1635</v>
      </c>
      <c r="D57" s="155" t="s">
        <v>1579</v>
      </c>
      <c r="E57" s="230"/>
      <c r="F57" s="155" t="s">
        <v>332</v>
      </c>
      <c r="G57" s="204" t="s">
        <v>1577</v>
      </c>
      <c r="H57" s="271"/>
      <c r="I57" s="203">
        <v>45116</v>
      </c>
      <c r="J57" s="203">
        <v>45147</v>
      </c>
      <c r="K57" s="186">
        <f t="shared" si="5"/>
        <v>45116</v>
      </c>
      <c r="L57" s="186">
        <v>45230</v>
      </c>
      <c r="M57" s="296"/>
      <c r="N57" s="296"/>
      <c r="O57" s="344" t="s">
        <v>1578</v>
      </c>
      <c r="P57" s="32"/>
      <c r="Q57" s="202" t="s">
        <v>1575</v>
      </c>
      <c r="R57" s="244" t="s">
        <v>1576</v>
      </c>
      <c r="S57" s="206"/>
      <c r="T57" s="206"/>
      <c r="U57" s="206"/>
      <c r="V57" s="206"/>
      <c r="W57" s="206"/>
      <c r="Z57" s="268"/>
    </row>
    <row r="58" spans="1:26" s="29" customFormat="1" ht="54" customHeight="1" x14ac:dyDescent="0.25">
      <c r="A58" s="205">
        <v>45121</v>
      </c>
      <c r="B58" s="155" t="s">
        <v>199</v>
      </c>
      <c r="C58" s="155" t="s">
        <v>1635</v>
      </c>
      <c r="D58" s="155" t="s">
        <v>1573</v>
      </c>
      <c r="E58" s="230"/>
      <c r="F58" s="155" t="s">
        <v>332</v>
      </c>
      <c r="G58" s="204" t="s">
        <v>1500</v>
      </c>
      <c r="H58" s="271"/>
      <c r="I58" s="203">
        <v>44669</v>
      </c>
      <c r="J58" s="203">
        <v>45066</v>
      </c>
      <c r="K58" s="186">
        <f t="shared" ref="K58" si="6">I58</f>
        <v>44669</v>
      </c>
      <c r="L58" s="186">
        <v>45138</v>
      </c>
      <c r="M58" s="296"/>
      <c r="N58" s="296"/>
      <c r="O58" s="343" t="s">
        <v>1574</v>
      </c>
      <c r="P58" s="32"/>
      <c r="Q58" s="202" t="s">
        <v>1308</v>
      </c>
      <c r="R58" s="409" t="s">
        <v>1780</v>
      </c>
      <c r="S58" s="206"/>
      <c r="T58" s="206"/>
      <c r="U58" s="206"/>
      <c r="V58" s="206"/>
      <c r="W58" s="206"/>
      <c r="Z58" s="268"/>
    </row>
    <row r="59" spans="1:26" s="29" customFormat="1" ht="45" x14ac:dyDescent="0.25">
      <c r="A59" s="205">
        <v>45114</v>
      </c>
      <c r="B59" s="155" t="s">
        <v>28</v>
      </c>
      <c r="C59" s="155" t="s">
        <v>1635</v>
      </c>
      <c r="D59" s="218" t="s">
        <v>1570</v>
      </c>
      <c r="E59" s="230"/>
      <c r="F59" s="218" t="s">
        <v>332</v>
      </c>
      <c r="G59" s="204" t="s">
        <v>1569</v>
      </c>
      <c r="H59" s="271"/>
      <c r="I59" s="203">
        <v>45073</v>
      </c>
      <c r="J59" s="203">
        <v>45103</v>
      </c>
      <c r="K59" s="186">
        <f t="shared" ref="K59:K61" si="7">I59</f>
        <v>45073</v>
      </c>
      <c r="L59" s="186">
        <v>45169</v>
      </c>
      <c r="M59" s="296"/>
      <c r="N59" s="296"/>
      <c r="O59" s="139" t="s">
        <v>1572</v>
      </c>
      <c r="P59" s="32"/>
      <c r="Q59" s="202" t="s">
        <v>1571</v>
      </c>
      <c r="R59" s="206"/>
      <c r="S59" s="206"/>
      <c r="T59" s="206"/>
      <c r="U59" s="206"/>
      <c r="V59" s="206"/>
      <c r="W59" s="206"/>
      <c r="Z59" s="268"/>
    </row>
    <row r="60" spans="1:26" s="29" customFormat="1" ht="45" x14ac:dyDescent="0.25">
      <c r="A60" s="205">
        <v>45114</v>
      </c>
      <c r="B60" s="155" t="s">
        <v>77</v>
      </c>
      <c r="C60" s="155" t="s">
        <v>1635</v>
      </c>
      <c r="D60" s="155" t="s">
        <v>1565</v>
      </c>
      <c r="E60" s="230"/>
      <c r="F60" s="218" t="s">
        <v>332</v>
      </c>
      <c r="G60" s="204" t="s">
        <v>1567</v>
      </c>
      <c r="H60" s="271"/>
      <c r="I60" s="203">
        <v>45102</v>
      </c>
      <c r="J60" s="203">
        <v>45132</v>
      </c>
      <c r="K60" s="186">
        <f t="shared" si="7"/>
        <v>45102</v>
      </c>
      <c r="L60" s="186">
        <v>45199</v>
      </c>
      <c r="M60" s="296"/>
      <c r="N60" s="296"/>
      <c r="O60" s="345" t="s">
        <v>886</v>
      </c>
      <c r="P60" s="155"/>
      <c r="Q60" s="202" t="s">
        <v>1568</v>
      </c>
      <c r="R60" s="206"/>
      <c r="S60" s="206"/>
      <c r="T60" s="206"/>
      <c r="U60" s="206"/>
      <c r="V60" s="206"/>
      <c r="W60" s="206"/>
      <c r="Z60" s="268"/>
    </row>
    <row r="61" spans="1:26" s="29" customFormat="1" ht="45" x14ac:dyDescent="0.25">
      <c r="A61" s="205">
        <v>45114</v>
      </c>
      <c r="B61" s="155" t="s">
        <v>77</v>
      </c>
      <c r="C61" s="155" t="s">
        <v>1635</v>
      </c>
      <c r="D61" s="155" t="s">
        <v>1566</v>
      </c>
      <c r="E61" s="230"/>
      <c r="F61" s="218" t="s">
        <v>332</v>
      </c>
      <c r="G61" s="204" t="s">
        <v>1556</v>
      </c>
      <c r="H61" s="271"/>
      <c r="I61" s="203">
        <v>45094</v>
      </c>
      <c r="J61" s="203">
        <v>45124</v>
      </c>
      <c r="K61" s="186">
        <f t="shared" si="7"/>
        <v>45094</v>
      </c>
      <c r="L61" s="186">
        <v>45199</v>
      </c>
      <c r="M61" s="296"/>
      <c r="N61" s="296"/>
      <c r="O61" s="345" t="s">
        <v>886</v>
      </c>
      <c r="P61" s="155"/>
      <c r="Q61" s="202" t="s">
        <v>1564</v>
      </c>
      <c r="R61" s="206"/>
      <c r="S61" s="206"/>
      <c r="T61" s="206"/>
      <c r="U61" s="206"/>
      <c r="V61" s="206"/>
      <c r="W61" s="206"/>
      <c r="Z61" s="268"/>
    </row>
    <row r="62" spans="1:26" s="29" customFormat="1" ht="51" customHeight="1" x14ac:dyDescent="0.25">
      <c r="A62" s="205">
        <v>45107</v>
      </c>
      <c r="B62" s="155" t="s">
        <v>132</v>
      </c>
      <c r="C62" s="155" t="s">
        <v>1635</v>
      </c>
      <c r="D62" s="155" t="s">
        <v>1558</v>
      </c>
      <c r="E62" s="230"/>
      <c r="F62" s="218" t="s">
        <v>332</v>
      </c>
      <c r="G62" s="204" t="s">
        <v>1556</v>
      </c>
      <c r="H62" s="271"/>
      <c r="I62" s="203">
        <v>45090</v>
      </c>
      <c r="J62" s="203">
        <v>45120</v>
      </c>
      <c r="K62" s="186">
        <f t="shared" ref="K62:K67" si="8">I62</f>
        <v>45090</v>
      </c>
      <c r="L62" s="186">
        <v>45199</v>
      </c>
      <c r="M62" s="296"/>
      <c r="N62" s="296"/>
      <c r="O62" s="139" t="s">
        <v>1559</v>
      </c>
      <c r="P62" s="406" t="s">
        <v>1729</v>
      </c>
      <c r="Q62" s="202" t="s">
        <v>1557</v>
      </c>
      <c r="R62" s="206"/>
      <c r="S62" s="206"/>
      <c r="T62" s="206"/>
      <c r="U62" s="206"/>
      <c r="V62" s="206"/>
      <c r="W62" s="206"/>
      <c r="Z62" s="268"/>
    </row>
    <row r="63" spans="1:26" s="258" customFormat="1" ht="45.95" customHeight="1" x14ac:dyDescent="0.25">
      <c r="A63" s="205">
        <v>45107</v>
      </c>
      <c r="B63" s="155" t="s">
        <v>177</v>
      </c>
      <c r="C63" s="155" t="s">
        <v>1635</v>
      </c>
      <c r="D63" s="155" t="s">
        <v>1555</v>
      </c>
      <c r="E63" s="101"/>
      <c r="F63" s="218" t="s">
        <v>332</v>
      </c>
      <c r="G63" s="204" t="s">
        <v>1556</v>
      </c>
      <c r="H63" s="271"/>
      <c r="I63" s="215">
        <v>45094</v>
      </c>
      <c r="J63" s="215">
        <v>45124</v>
      </c>
      <c r="K63" s="176">
        <f t="shared" si="8"/>
        <v>45094</v>
      </c>
      <c r="L63" s="176">
        <v>45199</v>
      </c>
      <c r="M63" s="297"/>
      <c r="N63" s="297"/>
      <c r="O63" s="139" t="s">
        <v>1561</v>
      </c>
      <c r="P63" s="32"/>
      <c r="Q63" s="202" t="s">
        <v>1554</v>
      </c>
      <c r="R63" s="206"/>
      <c r="S63" s="206"/>
      <c r="T63" s="206"/>
      <c r="U63" s="206"/>
      <c r="V63" s="206"/>
      <c r="W63" s="206"/>
    </row>
    <row r="64" spans="1:26" s="29" customFormat="1" ht="45" x14ac:dyDescent="0.25">
      <c r="A64" s="205">
        <v>45107</v>
      </c>
      <c r="B64" s="155" t="s">
        <v>569</v>
      </c>
      <c r="C64" s="155" t="s">
        <v>1636</v>
      </c>
      <c r="D64" s="155" t="s">
        <v>1551</v>
      </c>
      <c r="E64" s="230"/>
      <c r="F64" s="155" t="s">
        <v>332</v>
      </c>
      <c r="G64" s="204" t="s">
        <v>1552</v>
      </c>
      <c r="H64" s="271"/>
      <c r="I64" s="203">
        <v>45061</v>
      </c>
      <c r="J64" s="203">
        <v>45091</v>
      </c>
      <c r="K64" s="186">
        <f t="shared" si="8"/>
        <v>45061</v>
      </c>
      <c r="L64" s="186">
        <v>45169</v>
      </c>
      <c r="M64" s="296"/>
      <c r="N64" s="296"/>
      <c r="O64" s="139" t="s">
        <v>1553</v>
      </c>
      <c r="P64" s="32"/>
      <c r="Q64" s="202" t="s">
        <v>1550</v>
      </c>
      <c r="R64" s="206"/>
      <c r="S64" s="206"/>
      <c r="T64" s="206"/>
      <c r="U64" s="206"/>
      <c r="V64" s="206"/>
      <c r="W64" s="206"/>
    </row>
    <row r="65" spans="1:25" s="29" customFormat="1" ht="52.5" customHeight="1" x14ac:dyDescent="0.25">
      <c r="A65" s="205">
        <v>45107</v>
      </c>
      <c r="B65" s="155" t="s">
        <v>569</v>
      </c>
      <c r="C65" s="155" t="s">
        <v>1635</v>
      </c>
      <c r="D65" s="155" t="s">
        <v>1549</v>
      </c>
      <c r="E65" s="101"/>
      <c r="F65" s="155" t="s">
        <v>332</v>
      </c>
      <c r="G65" s="204" t="s">
        <v>1513</v>
      </c>
      <c r="H65" s="271"/>
      <c r="I65" s="215">
        <v>45056</v>
      </c>
      <c r="J65" s="215">
        <v>45086</v>
      </c>
      <c r="K65" s="176">
        <f t="shared" si="8"/>
        <v>45056</v>
      </c>
      <c r="L65" s="176">
        <v>45169</v>
      </c>
      <c r="M65" s="297"/>
      <c r="N65" s="297"/>
      <c r="O65" s="124" t="s">
        <v>724</v>
      </c>
      <c r="P65" s="32"/>
      <c r="Q65" s="202" t="s">
        <v>1548</v>
      </c>
      <c r="R65" s="206"/>
      <c r="S65" s="206"/>
      <c r="T65" s="206"/>
      <c r="U65" s="206"/>
      <c r="V65" s="206"/>
      <c r="W65" s="206"/>
    </row>
    <row r="66" spans="1:25" s="29" customFormat="1" ht="60" x14ac:dyDescent="0.25">
      <c r="A66" s="205">
        <v>45107</v>
      </c>
      <c r="B66" s="155" t="s">
        <v>29</v>
      </c>
      <c r="C66" s="155" t="s">
        <v>1635</v>
      </c>
      <c r="D66" s="155" t="s">
        <v>1547</v>
      </c>
      <c r="E66" s="230"/>
      <c r="F66" s="155" t="s">
        <v>332</v>
      </c>
      <c r="G66" s="204" t="s">
        <v>1545</v>
      </c>
      <c r="H66" s="271"/>
      <c r="I66" s="203">
        <v>45062</v>
      </c>
      <c r="J66" s="203">
        <v>45122</v>
      </c>
      <c r="K66" s="186">
        <f t="shared" si="8"/>
        <v>45062</v>
      </c>
      <c r="L66" s="186">
        <v>45199</v>
      </c>
      <c r="M66" s="296"/>
      <c r="N66" s="296"/>
      <c r="O66" s="124" t="s">
        <v>1546</v>
      </c>
      <c r="P66" s="32"/>
      <c r="Q66" s="202" t="s">
        <v>1544</v>
      </c>
      <c r="R66" s="206"/>
      <c r="S66" s="206"/>
      <c r="T66" s="206"/>
      <c r="U66" s="206"/>
      <c r="V66" s="206"/>
      <c r="W66" s="206"/>
    </row>
    <row r="67" spans="1:25" s="29" customFormat="1" ht="105" x14ac:dyDescent="0.25">
      <c r="A67" s="205">
        <v>45107</v>
      </c>
      <c r="B67" s="155" t="s">
        <v>1539</v>
      </c>
      <c r="C67" s="155" t="s">
        <v>1635</v>
      </c>
      <c r="D67" s="218" t="s">
        <v>1540</v>
      </c>
      <c r="E67" s="230"/>
      <c r="F67" s="155" t="s">
        <v>333</v>
      </c>
      <c r="G67" s="204" t="s">
        <v>1506</v>
      </c>
      <c r="H67" s="271"/>
      <c r="I67" s="203">
        <v>45068</v>
      </c>
      <c r="J67" s="203">
        <v>45075</v>
      </c>
      <c r="K67" s="186">
        <f t="shared" si="8"/>
        <v>45068</v>
      </c>
      <c r="L67" s="186">
        <v>45105</v>
      </c>
      <c r="M67" s="296"/>
      <c r="N67" s="296"/>
      <c r="O67" s="139" t="s">
        <v>1542</v>
      </c>
      <c r="P67" s="32" t="s">
        <v>1543</v>
      </c>
      <c r="Q67" s="202" t="s">
        <v>1541</v>
      </c>
      <c r="R67" s="206"/>
      <c r="S67" s="206"/>
      <c r="T67" s="206"/>
      <c r="U67" s="206"/>
      <c r="V67" s="206"/>
      <c r="W67" s="206"/>
    </row>
    <row r="68" spans="1:25" s="258" customFormat="1" ht="45" x14ac:dyDescent="0.25">
      <c r="A68" s="263">
        <v>45100</v>
      </c>
      <c r="B68" s="218" t="s">
        <v>89</v>
      </c>
      <c r="C68" s="155" t="s">
        <v>1635</v>
      </c>
      <c r="D68" s="218" t="s">
        <v>1531</v>
      </c>
      <c r="E68" s="260"/>
      <c r="F68" s="218" t="s">
        <v>332</v>
      </c>
      <c r="G68" s="204" t="s">
        <v>1527</v>
      </c>
      <c r="H68" s="271"/>
      <c r="I68" s="261">
        <v>45091</v>
      </c>
      <c r="J68" s="261">
        <v>45122</v>
      </c>
      <c r="K68" s="186">
        <f>I68</f>
        <v>45091</v>
      </c>
      <c r="L68" s="186">
        <v>45199</v>
      </c>
      <c r="M68" s="296"/>
      <c r="N68" s="296"/>
      <c r="O68" s="346" t="s">
        <v>1268</v>
      </c>
      <c r="P68" s="265"/>
      <c r="Q68" s="264" t="s">
        <v>1530</v>
      </c>
      <c r="R68" s="257"/>
      <c r="S68" s="257"/>
      <c r="T68" s="257"/>
      <c r="U68" s="257"/>
      <c r="V68" s="257"/>
      <c r="W68" s="257"/>
    </row>
    <row r="69" spans="1:25" s="258" customFormat="1" ht="60" x14ac:dyDescent="0.25">
      <c r="A69" s="263">
        <v>45100</v>
      </c>
      <c r="B69" s="218" t="s">
        <v>28</v>
      </c>
      <c r="C69" s="155" t="s">
        <v>1635</v>
      </c>
      <c r="D69" s="218" t="s">
        <v>1529</v>
      </c>
      <c r="E69" s="260"/>
      <c r="F69" s="218" t="s">
        <v>332</v>
      </c>
      <c r="G69" s="204" t="s">
        <v>1527</v>
      </c>
      <c r="H69" s="271"/>
      <c r="I69" s="261">
        <v>45091</v>
      </c>
      <c r="J69" s="261">
        <v>45121</v>
      </c>
      <c r="K69" s="186">
        <f>I69</f>
        <v>45091</v>
      </c>
      <c r="L69" s="186">
        <v>45199</v>
      </c>
      <c r="M69" s="296"/>
      <c r="N69" s="296"/>
      <c r="O69" s="347" t="s">
        <v>1562</v>
      </c>
      <c r="P69" s="218" t="s">
        <v>1486</v>
      </c>
      <c r="Q69" s="264" t="s">
        <v>1526</v>
      </c>
      <c r="R69" s="266" t="s">
        <v>1528</v>
      </c>
      <c r="S69" s="266" t="s">
        <v>1560</v>
      </c>
      <c r="T69" s="257"/>
      <c r="U69" s="257"/>
      <c r="V69" s="257"/>
      <c r="W69" s="257"/>
    </row>
    <row r="70" spans="1:25" s="258" customFormat="1" ht="30" x14ac:dyDescent="0.25">
      <c r="A70" s="263">
        <v>45093</v>
      </c>
      <c r="B70" s="218" t="s">
        <v>687</v>
      </c>
      <c r="C70" s="155" t="s">
        <v>1635</v>
      </c>
      <c r="D70" s="218" t="s">
        <v>1524</v>
      </c>
      <c r="E70" s="260"/>
      <c r="F70" s="218" t="s">
        <v>332</v>
      </c>
      <c r="G70" s="204" t="s">
        <v>1432</v>
      </c>
      <c r="H70" s="271"/>
      <c r="I70" s="261">
        <v>45029</v>
      </c>
      <c r="J70" s="261">
        <v>45036</v>
      </c>
      <c r="K70" s="186">
        <f>I70</f>
        <v>45029</v>
      </c>
      <c r="L70" s="186">
        <v>45107</v>
      </c>
      <c r="M70" s="296"/>
      <c r="N70" s="296"/>
      <c r="O70" s="348" t="s">
        <v>886</v>
      </c>
      <c r="P70" s="220"/>
      <c r="Q70" s="219" t="s">
        <v>1521</v>
      </c>
      <c r="R70" s="257" t="s">
        <v>1522</v>
      </c>
      <c r="S70" s="257" t="s">
        <v>1523</v>
      </c>
      <c r="T70" s="257"/>
      <c r="U70" s="257"/>
      <c r="V70" s="257"/>
      <c r="W70" s="257"/>
    </row>
    <row r="71" spans="1:25" s="258" customFormat="1" ht="36" customHeight="1" x14ac:dyDescent="0.25">
      <c r="A71" s="263">
        <v>45085</v>
      </c>
      <c r="B71" s="218" t="s">
        <v>117</v>
      </c>
      <c r="C71" s="218" t="s">
        <v>1636</v>
      </c>
      <c r="D71" s="218" t="s">
        <v>1516</v>
      </c>
      <c r="E71" s="260"/>
      <c r="F71" s="218" t="s">
        <v>332</v>
      </c>
      <c r="G71" s="204" t="s">
        <v>1517</v>
      </c>
      <c r="H71" s="271"/>
      <c r="I71" s="261">
        <v>45074</v>
      </c>
      <c r="J71" s="261">
        <v>45105</v>
      </c>
      <c r="K71" s="186">
        <f>I71</f>
        <v>45074</v>
      </c>
      <c r="L71" s="186" t="s">
        <v>1518</v>
      </c>
      <c r="M71" s="296"/>
      <c r="N71" s="296"/>
      <c r="O71" s="349" t="s">
        <v>1519</v>
      </c>
      <c r="P71" s="220"/>
      <c r="Q71" s="264" t="s">
        <v>1515</v>
      </c>
      <c r="R71" s="257"/>
      <c r="S71" s="257"/>
      <c r="T71" s="257"/>
      <c r="U71" s="257"/>
      <c r="V71" s="257"/>
      <c r="W71" s="257"/>
    </row>
    <row r="72" spans="1:25" s="258" customFormat="1" ht="30" x14ac:dyDescent="0.25">
      <c r="A72" s="263">
        <v>45085</v>
      </c>
      <c r="B72" s="218" t="s">
        <v>29</v>
      </c>
      <c r="C72" s="218" t="s">
        <v>1635</v>
      </c>
      <c r="D72" s="218" t="s">
        <v>1514</v>
      </c>
      <c r="E72" s="260"/>
      <c r="F72" s="218" t="s">
        <v>332</v>
      </c>
      <c r="G72" s="204" t="s">
        <v>1513</v>
      </c>
      <c r="H72" s="271"/>
      <c r="I72" s="261">
        <v>45072</v>
      </c>
      <c r="J72" s="261">
        <v>45102</v>
      </c>
      <c r="K72" s="186">
        <v>45072</v>
      </c>
      <c r="L72" s="186">
        <v>45138</v>
      </c>
      <c r="M72" s="296"/>
      <c r="N72" s="296"/>
      <c r="O72" s="348" t="s">
        <v>1512</v>
      </c>
      <c r="P72" s="220"/>
      <c r="Q72" s="219" t="s">
        <v>1511</v>
      </c>
      <c r="R72" s="257"/>
      <c r="S72" s="257"/>
      <c r="T72" s="257"/>
      <c r="U72" s="257"/>
      <c r="V72" s="257"/>
      <c r="W72" s="257"/>
    </row>
    <row r="73" spans="1:25" s="258" customFormat="1" ht="147.6" customHeight="1" x14ac:dyDescent="0.25">
      <c r="A73" s="263">
        <v>45085</v>
      </c>
      <c r="B73" s="218" t="s">
        <v>28</v>
      </c>
      <c r="C73" s="218" t="s">
        <v>1635</v>
      </c>
      <c r="D73" s="218" t="s">
        <v>1509</v>
      </c>
      <c r="E73" s="260"/>
      <c r="F73" s="218" t="s">
        <v>332</v>
      </c>
      <c r="G73" s="204" t="s">
        <v>1510</v>
      </c>
      <c r="H73" s="271"/>
      <c r="I73" s="261">
        <v>45076</v>
      </c>
      <c r="J73" s="261">
        <v>45106</v>
      </c>
      <c r="K73" s="186">
        <v>45076</v>
      </c>
      <c r="L73" s="186">
        <v>45169</v>
      </c>
      <c r="M73" s="296"/>
      <c r="N73" s="296"/>
      <c r="O73" s="350" t="s">
        <v>1520</v>
      </c>
      <c r="P73" s="218" t="s">
        <v>1486</v>
      </c>
      <c r="Q73" s="264" t="s">
        <v>1508</v>
      </c>
      <c r="R73" s="257"/>
      <c r="S73" s="257"/>
      <c r="T73" s="257"/>
      <c r="U73" s="257"/>
      <c r="V73" s="257"/>
      <c r="W73" s="257"/>
    </row>
    <row r="74" spans="1:25" s="258" customFormat="1" x14ac:dyDescent="0.25">
      <c r="A74" s="263">
        <v>45085</v>
      </c>
      <c r="B74" s="218" t="s">
        <v>132</v>
      </c>
      <c r="C74" s="218" t="s">
        <v>1635</v>
      </c>
      <c r="D74" s="218" t="s">
        <v>1505</v>
      </c>
      <c r="E74" s="260"/>
      <c r="F74" s="218" t="s">
        <v>332</v>
      </c>
      <c r="G74" s="204" t="s">
        <v>1506</v>
      </c>
      <c r="H74" s="271"/>
      <c r="I74" s="261">
        <v>45071</v>
      </c>
      <c r="J74" s="261">
        <v>45291</v>
      </c>
      <c r="K74" s="186">
        <f>I74</f>
        <v>45071</v>
      </c>
      <c r="L74" s="186">
        <v>45351</v>
      </c>
      <c r="M74" s="296"/>
      <c r="N74" s="296"/>
      <c r="O74" s="350" t="s">
        <v>1507</v>
      </c>
      <c r="P74" s="218"/>
      <c r="Q74" s="219" t="s">
        <v>1504</v>
      </c>
      <c r="R74" s="257"/>
      <c r="S74" s="257"/>
      <c r="T74" s="257"/>
      <c r="U74" s="257"/>
      <c r="V74" s="257"/>
      <c r="W74" s="257"/>
    </row>
    <row r="75" spans="1:25" s="29" customFormat="1" ht="60" x14ac:dyDescent="0.25">
      <c r="A75" s="205">
        <v>45079</v>
      </c>
      <c r="B75" s="155" t="s">
        <v>28</v>
      </c>
      <c r="C75" s="155" t="s">
        <v>1635</v>
      </c>
      <c r="D75" s="155" t="s">
        <v>1499</v>
      </c>
      <c r="E75" s="230"/>
      <c r="F75" s="155" t="s">
        <v>332</v>
      </c>
      <c r="G75" s="204" t="s">
        <v>1500</v>
      </c>
      <c r="H75" s="271"/>
      <c r="I75" s="203">
        <v>45056</v>
      </c>
      <c r="J75" s="203">
        <v>45086</v>
      </c>
      <c r="K75" s="186">
        <f t="shared" ref="K75:K80" si="9">I75</f>
        <v>45056</v>
      </c>
      <c r="L75" s="186">
        <v>45169</v>
      </c>
      <c r="M75" s="296"/>
      <c r="N75" s="296"/>
      <c r="O75" s="345" t="s">
        <v>1501</v>
      </c>
      <c r="P75" s="218" t="s">
        <v>1486</v>
      </c>
      <c r="Q75" s="202" t="s">
        <v>1498</v>
      </c>
      <c r="R75" s="206"/>
      <c r="S75" s="206"/>
      <c r="T75" s="206"/>
      <c r="U75" s="206"/>
      <c r="V75" s="206"/>
      <c r="W75" s="206"/>
    </row>
    <row r="76" spans="1:25" s="29" customFormat="1" ht="60" x14ac:dyDescent="0.25">
      <c r="A76" s="205">
        <v>45065</v>
      </c>
      <c r="B76" s="155" t="s">
        <v>219</v>
      </c>
      <c r="C76" s="155" t="s">
        <v>1635</v>
      </c>
      <c r="D76" s="155" t="s">
        <v>1493</v>
      </c>
      <c r="E76" s="230"/>
      <c r="F76" s="155" t="s">
        <v>332</v>
      </c>
      <c r="G76" s="204" t="s">
        <v>1495</v>
      </c>
      <c r="H76" s="271"/>
      <c r="I76" s="203">
        <v>45059</v>
      </c>
      <c r="J76" s="203">
        <v>45089</v>
      </c>
      <c r="K76" s="186">
        <f t="shared" si="9"/>
        <v>45059</v>
      </c>
      <c r="L76" s="186">
        <v>45169</v>
      </c>
      <c r="M76" s="296"/>
      <c r="N76" s="296"/>
      <c r="O76" s="343" t="s">
        <v>1494</v>
      </c>
      <c r="P76" s="218" t="s">
        <v>1486</v>
      </c>
      <c r="Q76" s="27" t="s">
        <v>1496</v>
      </c>
      <c r="R76" s="206"/>
      <c r="S76" s="206"/>
      <c r="T76" s="206"/>
      <c r="U76" s="206"/>
      <c r="V76" s="206"/>
      <c r="W76" s="206"/>
      <c r="Y76" s="262"/>
    </row>
    <row r="77" spans="1:25" s="258" customFormat="1" ht="60" x14ac:dyDescent="0.25">
      <c r="A77" s="205">
        <v>45058</v>
      </c>
      <c r="B77" s="218" t="s">
        <v>28</v>
      </c>
      <c r="C77" s="218" t="s">
        <v>1635</v>
      </c>
      <c r="D77" s="218" t="s">
        <v>1483</v>
      </c>
      <c r="E77" s="260"/>
      <c r="F77" s="218" t="s">
        <v>332</v>
      </c>
      <c r="G77" s="204" t="s">
        <v>1484</v>
      </c>
      <c r="H77" s="271"/>
      <c r="I77" s="261">
        <v>45044</v>
      </c>
      <c r="J77" s="261">
        <v>45074</v>
      </c>
      <c r="K77" s="186">
        <f t="shared" si="9"/>
        <v>45044</v>
      </c>
      <c r="L77" s="186">
        <v>45138</v>
      </c>
      <c r="M77" s="296"/>
      <c r="N77" s="296"/>
      <c r="O77" s="349" t="s">
        <v>1485</v>
      </c>
      <c r="P77" s="218" t="s">
        <v>1486</v>
      </c>
      <c r="Q77" s="259" t="s">
        <v>1482</v>
      </c>
      <c r="R77" s="257"/>
      <c r="S77" s="257"/>
      <c r="T77" s="257"/>
      <c r="U77" s="257"/>
      <c r="V77" s="257"/>
      <c r="W77" s="257"/>
    </row>
    <row r="78" spans="1:25" s="159" customFormat="1" ht="60" x14ac:dyDescent="0.25">
      <c r="A78" s="205">
        <v>45058</v>
      </c>
      <c r="B78" s="155" t="s">
        <v>28</v>
      </c>
      <c r="C78" s="155" t="s">
        <v>1635</v>
      </c>
      <c r="D78" s="155" t="s">
        <v>1480</v>
      </c>
      <c r="E78" s="230"/>
      <c r="F78" s="155" t="s">
        <v>333</v>
      </c>
      <c r="G78" s="204" t="s">
        <v>1451</v>
      </c>
      <c r="H78" s="271"/>
      <c r="I78" s="203">
        <v>44956</v>
      </c>
      <c r="J78" s="203">
        <v>44959</v>
      </c>
      <c r="K78" s="186">
        <f t="shared" si="9"/>
        <v>44956</v>
      </c>
      <c r="L78" s="186">
        <v>45107</v>
      </c>
      <c r="M78" s="296"/>
      <c r="N78" s="296"/>
      <c r="O78" s="344" t="s">
        <v>1487</v>
      </c>
      <c r="P78" s="218" t="s">
        <v>1486</v>
      </c>
      <c r="Q78" s="256" t="s">
        <v>1452</v>
      </c>
      <c r="R78" s="241"/>
      <c r="S78" s="241"/>
      <c r="T78" s="241"/>
      <c r="U78" s="241"/>
      <c r="V78" s="241"/>
      <c r="W78" s="241"/>
    </row>
    <row r="79" spans="1:25" s="29" customFormat="1" ht="41.1" customHeight="1" x14ac:dyDescent="0.25">
      <c r="A79" s="205">
        <v>45058</v>
      </c>
      <c r="B79" s="155" t="s">
        <v>35</v>
      </c>
      <c r="C79" s="155" t="s">
        <v>1635</v>
      </c>
      <c r="D79" s="155" t="s">
        <v>1478</v>
      </c>
      <c r="E79" s="230"/>
      <c r="F79" s="155" t="s">
        <v>333</v>
      </c>
      <c r="G79" s="204" t="s">
        <v>1389</v>
      </c>
      <c r="H79" s="271"/>
      <c r="I79" s="203">
        <v>45009</v>
      </c>
      <c r="J79" s="203">
        <v>45010</v>
      </c>
      <c r="K79" s="186">
        <f t="shared" si="9"/>
        <v>45009</v>
      </c>
      <c r="L79" s="186">
        <v>45077</v>
      </c>
      <c r="M79" s="296"/>
      <c r="N79" s="296"/>
      <c r="O79" s="344" t="s">
        <v>1488</v>
      </c>
      <c r="P79" s="155"/>
      <c r="Q79" s="256" t="s">
        <v>1481</v>
      </c>
      <c r="R79" s="206"/>
      <c r="S79" s="206"/>
      <c r="T79" s="206"/>
      <c r="U79" s="206"/>
      <c r="V79" s="206"/>
      <c r="W79" s="206"/>
    </row>
    <row r="80" spans="1:25" s="29" customFormat="1" ht="90" x14ac:dyDescent="0.25">
      <c r="A80" s="205">
        <v>45058</v>
      </c>
      <c r="B80" s="155" t="s">
        <v>81</v>
      </c>
      <c r="C80" s="155" t="s">
        <v>1635</v>
      </c>
      <c r="D80" s="155" t="s">
        <v>1476</v>
      </c>
      <c r="E80" s="230"/>
      <c r="F80" s="155" t="s">
        <v>332</v>
      </c>
      <c r="G80" s="204" t="s">
        <v>1463</v>
      </c>
      <c r="H80" s="271"/>
      <c r="I80" s="203">
        <v>45009</v>
      </c>
      <c r="J80" s="203">
        <v>45069</v>
      </c>
      <c r="K80" s="186">
        <f t="shared" si="9"/>
        <v>45009</v>
      </c>
      <c r="L80" s="186">
        <v>45138</v>
      </c>
      <c r="M80" s="296"/>
      <c r="N80" s="296"/>
      <c r="O80" s="344" t="s">
        <v>1489</v>
      </c>
      <c r="P80" s="155" t="s">
        <v>1477</v>
      </c>
      <c r="Q80" s="256" t="s">
        <v>1475</v>
      </c>
      <c r="R80" s="206"/>
      <c r="S80" s="206"/>
      <c r="T80" s="206"/>
      <c r="U80" s="206"/>
      <c r="V80" s="206"/>
      <c r="W80" s="206"/>
    </row>
    <row r="81" spans="1:23" s="29" customFormat="1" ht="30" x14ac:dyDescent="0.25">
      <c r="A81" s="205">
        <v>45051</v>
      </c>
      <c r="B81" s="155" t="s">
        <v>99</v>
      </c>
      <c r="C81" s="155" t="s">
        <v>1635</v>
      </c>
      <c r="D81" s="155" t="s">
        <v>1473</v>
      </c>
      <c r="E81" s="230"/>
      <c r="F81" s="155" t="s">
        <v>332</v>
      </c>
      <c r="G81" s="204" t="s">
        <v>1460</v>
      </c>
      <c r="H81" s="271"/>
      <c r="I81" s="203">
        <v>45034</v>
      </c>
      <c r="J81" s="203">
        <v>45064</v>
      </c>
      <c r="K81" s="186">
        <v>45034</v>
      </c>
      <c r="L81" s="186">
        <v>45138</v>
      </c>
      <c r="M81" s="296"/>
      <c r="N81" s="296"/>
      <c r="O81" s="345" t="s">
        <v>886</v>
      </c>
      <c r="P81" s="155"/>
      <c r="Q81" s="202" t="s">
        <v>1781</v>
      </c>
      <c r="R81" s="206"/>
      <c r="S81" s="206"/>
      <c r="T81" s="206"/>
      <c r="U81" s="206"/>
      <c r="V81" s="206"/>
      <c r="W81" s="206"/>
    </row>
    <row r="82" spans="1:23" s="29" customFormat="1" ht="60" x14ac:dyDescent="0.25">
      <c r="A82" s="205">
        <v>45051</v>
      </c>
      <c r="B82" s="155" t="s">
        <v>1469</v>
      </c>
      <c r="C82" s="155" t="s">
        <v>1635</v>
      </c>
      <c r="D82" s="155" t="s">
        <v>1470</v>
      </c>
      <c r="E82" s="230"/>
      <c r="F82" s="155" t="s">
        <v>332</v>
      </c>
      <c r="G82" s="204" t="s">
        <v>1472</v>
      </c>
      <c r="H82" s="271"/>
      <c r="I82" s="203">
        <v>45026</v>
      </c>
      <c r="J82" s="203">
        <v>45107</v>
      </c>
      <c r="K82" s="186">
        <f>I82</f>
        <v>45026</v>
      </c>
      <c r="L82" s="186">
        <v>45169</v>
      </c>
      <c r="M82" s="296"/>
      <c r="N82" s="296"/>
      <c r="O82" s="344" t="s">
        <v>1474</v>
      </c>
      <c r="P82" s="155"/>
      <c r="Q82" s="202" t="s">
        <v>1471</v>
      </c>
      <c r="R82" s="206"/>
      <c r="S82" s="206"/>
      <c r="T82" s="206"/>
      <c r="U82" s="206"/>
      <c r="V82" s="206"/>
      <c r="W82" s="206"/>
    </row>
    <row r="83" spans="1:23" s="29" customFormat="1" ht="30" x14ac:dyDescent="0.25">
      <c r="A83" s="205">
        <v>45044</v>
      </c>
      <c r="B83" s="155" t="s">
        <v>117</v>
      </c>
      <c r="C83" s="155" t="s">
        <v>1635</v>
      </c>
      <c r="D83" s="155" t="s">
        <v>1461</v>
      </c>
      <c r="E83" s="230"/>
      <c r="F83" s="155" t="s">
        <v>332</v>
      </c>
      <c r="G83" s="204" t="s">
        <v>1463</v>
      </c>
      <c r="H83" s="271"/>
      <c r="I83" s="203">
        <v>45040</v>
      </c>
      <c r="J83" s="203">
        <v>45071</v>
      </c>
      <c r="K83" s="186">
        <f t="shared" ref="K83:K90" si="10">I83</f>
        <v>45040</v>
      </c>
      <c r="L83" s="186">
        <v>45138</v>
      </c>
      <c r="M83" s="296"/>
      <c r="N83" s="296"/>
      <c r="O83" s="139" t="s">
        <v>1491</v>
      </c>
      <c r="P83" s="155"/>
      <c r="Q83" s="202" t="s">
        <v>1462</v>
      </c>
      <c r="R83" s="244" t="s">
        <v>1490</v>
      </c>
      <c r="S83" s="206"/>
      <c r="T83" s="206"/>
      <c r="U83" s="206"/>
      <c r="V83" s="206"/>
      <c r="W83" s="206"/>
    </row>
    <row r="84" spans="1:23" s="29" customFormat="1" ht="45" x14ac:dyDescent="0.25">
      <c r="A84" s="205">
        <v>45044</v>
      </c>
      <c r="B84" s="155" t="s">
        <v>569</v>
      </c>
      <c r="C84" s="155" t="s">
        <v>1635</v>
      </c>
      <c r="D84" s="155" t="s">
        <v>1458</v>
      </c>
      <c r="E84" s="230"/>
      <c r="F84" s="155" t="s">
        <v>332</v>
      </c>
      <c r="G84" s="204" t="s">
        <v>1460</v>
      </c>
      <c r="H84" s="271"/>
      <c r="I84" s="203">
        <v>45026</v>
      </c>
      <c r="J84" s="203">
        <v>45056</v>
      </c>
      <c r="K84" s="186">
        <f t="shared" si="10"/>
        <v>45026</v>
      </c>
      <c r="L84" s="186">
        <v>45138</v>
      </c>
      <c r="M84" s="296"/>
      <c r="N84" s="296"/>
      <c r="O84" s="344" t="s">
        <v>1459</v>
      </c>
      <c r="P84" s="155"/>
      <c r="Q84" s="202" t="s">
        <v>1457</v>
      </c>
      <c r="R84" s="206"/>
      <c r="S84" s="206"/>
      <c r="T84" s="206"/>
      <c r="U84" s="206"/>
      <c r="V84" s="206"/>
      <c r="W84" s="206"/>
    </row>
    <row r="85" spans="1:23" s="29" customFormat="1" ht="45" customHeight="1" x14ac:dyDescent="0.25">
      <c r="A85" s="205">
        <v>45044</v>
      </c>
      <c r="B85" s="155" t="s">
        <v>204</v>
      </c>
      <c r="C85" s="155" t="s">
        <v>1635</v>
      </c>
      <c r="D85" s="155" t="s">
        <v>1454</v>
      </c>
      <c r="E85" s="230"/>
      <c r="F85" s="155" t="s">
        <v>332</v>
      </c>
      <c r="G85" s="204" t="s">
        <v>1456</v>
      </c>
      <c r="H85" s="271"/>
      <c r="I85" s="203">
        <v>45000</v>
      </c>
      <c r="J85" s="203">
        <v>45008</v>
      </c>
      <c r="K85" s="186">
        <f t="shared" si="10"/>
        <v>45000</v>
      </c>
      <c r="L85" s="186">
        <v>45077</v>
      </c>
      <c r="M85" s="296"/>
      <c r="N85" s="296"/>
      <c r="O85" s="345" t="s">
        <v>1455</v>
      </c>
      <c r="P85" s="155"/>
      <c r="Q85" s="202" t="s">
        <v>1453</v>
      </c>
      <c r="R85" s="206"/>
      <c r="S85" s="206"/>
      <c r="T85" s="206"/>
      <c r="U85" s="206"/>
      <c r="V85" s="206"/>
      <c r="W85" s="206"/>
    </row>
    <row r="86" spans="1:23" s="29" customFormat="1" ht="30" x14ac:dyDescent="0.25">
      <c r="A86" s="205">
        <v>45044</v>
      </c>
      <c r="B86" s="155" t="s">
        <v>28</v>
      </c>
      <c r="C86" s="155" t="s">
        <v>1635</v>
      </c>
      <c r="D86" s="155" t="s">
        <v>1450</v>
      </c>
      <c r="E86" s="230"/>
      <c r="F86" s="155" t="s">
        <v>333</v>
      </c>
      <c r="G86" s="204" t="s">
        <v>1451</v>
      </c>
      <c r="H86" s="271"/>
      <c r="I86" s="203">
        <v>44956</v>
      </c>
      <c r="J86" s="203">
        <v>44959</v>
      </c>
      <c r="K86" s="186">
        <f t="shared" si="10"/>
        <v>44956</v>
      </c>
      <c r="L86" s="186">
        <v>45107</v>
      </c>
      <c r="M86" s="296"/>
      <c r="N86" s="296"/>
      <c r="O86" s="139" t="s">
        <v>1466</v>
      </c>
      <c r="P86" s="32"/>
      <c r="Q86" s="202" t="s">
        <v>1452</v>
      </c>
      <c r="R86" s="206"/>
      <c r="S86" s="206"/>
      <c r="T86" s="206"/>
      <c r="U86" s="206"/>
      <c r="V86" s="206"/>
      <c r="W86" s="206"/>
    </row>
    <row r="87" spans="1:23" s="29" customFormat="1" ht="45" x14ac:dyDescent="0.25">
      <c r="A87" s="205">
        <v>45044</v>
      </c>
      <c r="B87" s="155" t="s">
        <v>1408</v>
      </c>
      <c r="C87" s="155" t="s">
        <v>1635</v>
      </c>
      <c r="D87" s="155" t="s">
        <v>1468</v>
      </c>
      <c r="E87" s="230"/>
      <c r="F87" s="155" t="s">
        <v>332</v>
      </c>
      <c r="G87" s="204" t="s">
        <v>1448</v>
      </c>
      <c r="H87" s="271"/>
      <c r="I87" s="203">
        <v>45016</v>
      </c>
      <c r="J87" s="203">
        <v>45046</v>
      </c>
      <c r="K87" s="186">
        <f t="shared" si="10"/>
        <v>45016</v>
      </c>
      <c r="L87" s="186">
        <v>45107</v>
      </c>
      <c r="M87" s="296"/>
      <c r="N87" s="296"/>
      <c r="O87" s="124" t="s">
        <v>1479</v>
      </c>
      <c r="P87" s="32"/>
      <c r="Q87" s="202" t="s">
        <v>1449</v>
      </c>
      <c r="R87" s="244" t="s">
        <v>1492</v>
      </c>
      <c r="S87" s="206"/>
      <c r="T87" s="206"/>
      <c r="U87" s="206"/>
      <c r="V87" s="206"/>
      <c r="W87" s="206"/>
    </row>
    <row r="88" spans="1:23" s="29" customFormat="1" ht="45" x14ac:dyDescent="0.25">
      <c r="A88" s="205">
        <v>45044</v>
      </c>
      <c r="B88" s="155" t="s">
        <v>1408</v>
      </c>
      <c r="C88" s="155" t="s">
        <v>1635</v>
      </c>
      <c r="D88" s="155" t="s">
        <v>1446</v>
      </c>
      <c r="E88" s="230"/>
      <c r="F88" s="155" t="s">
        <v>332</v>
      </c>
      <c r="G88" s="204" t="s">
        <v>1447</v>
      </c>
      <c r="H88" s="271"/>
      <c r="I88" s="203">
        <v>45016</v>
      </c>
      <c r="J88" s="203">
        <v>45046</v>
      </c>
      <c r="K88" s="186">
        <f t="shared" si="10"/>
        <v>45016</v>
      </c>
      <c r="L88" s="186">
        <v>45107</v>
      </c>
      <c r="M88" s="296"/>
      <c r="N88" s="296"/>
      <c r="O88" s="345" t="s">
        <v>1445</v>
      </c>
      <c r="P88" s="155"/>
      <c r="Q88" s="202" t="s">
        <v>1409</v>
      </c>
      <c r="R88" s="206"/>
      <c r="S88" s="206"/>
      <c r="T88" s="206"/>
      <c r="U88" s="206"/>
      <c r="V88" s="206"/>
      <c r="W88" s="206"/>
    </row>
    <row r="89" spans="1:23" s="29" customFormat="1" ht="90" x14ac:dyDescent="0.25">
      <c r="A89" s="205">
        <v>45044</v>
      </c>
      <c r="B89" s="155" t="s">
        <v>38</v>
      </c>
      <c r="C89" s="155" t="s">
        <v>1635</v>
      </c>
      <c r="D89" s="155" t="s">
        <v>1443</v>
      </c>
      <c r="E89" s="230"/>
      <c r="F89" s="155" t="s">
        <v>332</v>
      </c>
      <c r="G89" s="204" t="s">
        <v>1440</v>
      </c>
      <c r="H89" s="271"/>
      <c r="I89" s="203">
        <v>44998</v>
      </c>
      <c r="J89" s="203">
        <v>45028</v>
      </c>
      <c r="K89" s="186">
        <f t="shared" si="10"/>
        <v>44998</v>
      </c>
      <c r="L89" s="186">
        <v>45107</v>
      </c>
      <c r="M89" s="296"/>
      <c r="N89" s="296"/>
      <c r="O89" s="344" t="s">
        <v>1467</v>
      </c>
      <c r="P89" s="155"/>
      <c r="Q89" s="202" t="s">
        <v>1444</v>
      </c>
      <c r="R89" s="206"/>
      <c r="S89" s="206"/>
      <c r="T89" s="206"/>
      <c r="U89" s="206"/>
      <c r="V89" s="206"/>
      <c r="W89" s="206"/>
    </row>
    <row r="90" spans="1:23" s="29" customFormat="1" ht="30" x14ac:dyDescent="0.25">
      <c r="A90" s="205">
        <v>45044</v>
      </c>
      <c r="B90" s="155" t="s">
        <v>174</v>
      </c>
      <c r="C90" s="155" t="s">
        <v>1635</v>
      </c>
      <c r="D90" s="155" t="s">
        <v>1439</v>
      </c>
      <c r="E90" s="230"/>
      <c r="F90" s="155" t="s">
        <v>332</v>
      </c>
      <c r="G90" s="204" t="s">
        <v>1440</v>
      </c>
      <c r="H90" s="271"/>
      <c r="I90" s="203">
        <v>44998</v>
      </c>
      <c r="J90" s="203">
        <v>45001</v>
      </c>
      <c r="K90" s="186">
        <f t="shared" si="10"/>
        <v>44998</v>
      </c>
      <c r="L90" s="186">
        <v>45077</v>
      </c>
      <c r="M90" s="296"/>
      <c r="N90" s="296"/>
      <c r="O90" s="345" t="s">
        <v>1438</v>
      </c>
      <c r="P90" s="155"/>
      <c r="Q90" s="202" t="s">
        <v>1441</v>
      </c>
      <c r="R90" s="244" t="s">
        <v>1442</v>
      </c>
      <c r="S90" s="206"/>
      <c r="T90" s="206"/>
      <c r="U90" s="206"/>
      <c r="V90" s="206"/>
      <c r="W90" s="206"/>
    </row>
    <row r="91" spans="1:23" s="29" customFormat="1" ht="32.450000000000003" customHeight="1" x14ac:dyDescent="0.25">
      <c r="A91" s="205">
        <v>45037</v>
      </c>
      <c r="B91" s="155" t="s">
        <v>177</v>
      </c>
      <c r="C91" s="155" t="s">
        <v>1635</v>
      </c>
      <c r="D91" s="155" t="s">
        <v>1435</v>
      </c>
      <c r="E91" s="230"/>
      <c r="F91" s="155" t="s">
        <v>332</v>
      </c>
      <c r="G91" s="204" t="s">
        <v>1436</v>
      </c>
      <c r="H91" s="271"/>
      <c r="I91" s="203">
        <v>45035</v>
      </c>
      <c r="J91" s="203">
        <v>45065</v>
      </c>
      <c r="K91" s="186">
        <f>I91</f>
        <v>45035</v>
      </c>
      <c r="L91" s="186">
        <v>45138</v>
      </c>
      <c r="M91" s="296"/>
      <c r="N91" s="296"/>
      <c r="O91" s="234" t="s">
        <v>1434</v>
      </c>
      <c r="P91" s="155"/>
      <c r="Q91" s="202" t="s">
        <v>1437</v>
      </c>
      <c r="R91" s="206"/>
      <c r="S91" s="206"/>
      <c r="T91" s="206"/>
      <c r="U91" s="206"/>
      <c r="V91" s="206"/>
      <c r="W91" s="206"/>
    </row>
    <row r="92" spans="1:23" s="29" customFormat="1" ht="45" x14ac:dyDescent="0.25">
      <c r="A92" s="205">
        <v>45037</v>
      </c>
      <c r="B92" s="155" t="s">
        <v>14</v>
      </c>
      <c r="C92" s="155" t="s">
        <v>1635</v>
      </c>
      <c r="D92" s="155" t="s">
        <v>1535</v>
      </c>
      <c r="E92" s="230"/>
      <c r="F92" s="155" t="s">
        <v>332</v>
      </c>
      <c r="G92" s="204" t="s">
        <v>1536</v>
      </c>
      <c r="H92" s="271"/>
      <c r="I92" s="203">
        <v>45028</v>
      </c>
      <c r="J92" s="203" t="s">
        <v>1537</v>
      </c>
      <c r="K92" s="186">
        <f>I92</f>
        <v>45028</v>
      </c>
      <c r="L92" s="186" t="s">
        <v>1538</v>
      </c>
      <c r="M92" s="296"/>
      <c r="N92" s="296"/>
      <c r="O92" s="345" t="s">
        <v>1430</v>
      </c>
      <c r="P92" s="36"/>
      <c r="Q92" s="202" t="s">
        <v>1431</v>
      </c>
      <c r="R92" s="244" t="s">
        <v>1534</v>
      </c>
      <c r="S92" s="206"/>
      <c r="T92" s="206"/>
      <c r="U92" s="206"/>
      <c r="V92" s="206"/>
      <c r="W92" s="206"/>
    </row>
    <row r="93" spans="1:23" s="29" customFormat="1" ht="105" x14ac:dyDescent="0.25">
      <c r="A93" s="205">
        <v>45037</v>
      </c>
      <c r="B93" s="155" t="s">
        <v>120</v>
      </c>
      <c r="C93" s="155" t="s">
        <v>1635</v>
      </c>
      <c r="D93" s="155" t="s">
        <v>1424</v>
      </c>
      <c r="E93" s="230"/>
      <c r="F93" s="155" t="s">
        <v>332</v>
      </c>
      <c r="G93" s="204" t="s">
        <v>1425</v>
      </c>
      <c r="H93" s="271"/>
      <c r="I93" s="203">
        <v>44986</v>
      </c>
      <c r="J93" s="203">
        <v>45230</v>
      </c>
      <c r="K93" s="186">
        <v>44986</v>
      </c>
      <c r="L93" s="186">
        <v>45291</v>
      </c>
      <c r="M93" s="296"/>
      <c r="N93" s="296"/>
      <c r="O93" s="344" t="s">
        <v>1433</v>
      </c>
      <c r="P93" s="36"/>
      <c r="Q93" s="202" t="s">
        <v>1347</v>
      </c>
      <c r="R93" s="244" t="s">
        <v>1423</v>
      </c>
      <c r="S93" s="244" t="s">
        <v>1426</v>
      </c>
      <c r="T93" s="206" t="s">
        <v>1429</v>
      </c>
      <c r="U93" s="206"/>
      <c r="V93" s="206"/>
      <c r="W93" s="206"/>
    </row>
    <row r="94" spans="1:23" s="29" customFormat="1" ht="150" x14ac:dyDescent="0.25">
      <c r="A94" s="205">
        <v>45029</v>
      </c>
      <c r="B94" s="155" t="s">
        <v>65</v>
      </c>
      <c r="C94" s="155" t="s">
        <v>1635</v>
      </c>
      <c r="D94" s="155" t="s">
        <v>1422</v>
      </c>
      <c r="E94" s="230"/>
      <c r="F94" s="155" t="s">
        <v>1420</v>
      </c>
      <c r="G94" s="204" t="s">
        <v>1419</v>
      </c>
      <c r="H94" s="271"/>
      <c r="I94" s="203">
        <v>45027</v>
      </c>
      <c r="J94" s="203">
        <v>45057</v>
      </c>
      <c r="K94" s="186">
        <f>I94</f>
        <v>45027</v>
      </c>
      <c r="L94" s="186">
        <v>45138</v>
      </c>
      <c r="M94" s="296"/>
      <c r="N94" s="296"/>
      <c r="O94" s="342" t="s">
        <v>1417</v>
      </c>
      <c r="P94" s="36" t="s">
        <v>1421</v>
      </c>
      <c r="Q94" s="202" t="s">
        <v>1418</v>
      </c>
      <c r="R94" s="206"/>
      <c r="S94" s="206"/>
      <c r="T94" s="206"/>
      <c r="U94" s="206"/>
      <c r="V94" s="206"/>
      <c r="W94" s="206"/>
    </row>
    <row r="95" spans="1:23" s="29" customFormat="1" ht="26.45" customHeight="1" x14ac:dyDescent="0.25">
      <c r="A95" s="205">
        <v>45023</v>
      </c>
      <c r="B95" s="155" t="s">
        <v>35</v>
      </c>
      <c r="C95" s="155" t="s">
        <v>1635</v>
      </c>
      <c r="D95" s="155" t="s">
        <v>1411</v>
      </c>
      <c r="E95" s="27"/>
      <c r="F95" s="155" t="s">
        <v>332</v>
      </c>
      <c r="G95" s="204" t="s">
        <v>1414</v>
      </c>
      <c r="H95" s="271"/>
      <c r="I95" s="203">
        <v>45016</v>
      </c>
      <c r="J95" s="215">
        <v>45017</v>
      </c>
      <c r="K95" s="176">
        <f>I95</f>
        <v>45016</v>
      </c>
      <c r="L95" s="186">
        <v>45107</v>
      </c>
      <c r="M95" s="296"/>
      <c r="N95" s="296"/>
      <c r="O95" s="124" t="s">
        <v>1412</v>
      </c>
      <c r="P95" s="32"/>
      <c r="Q95" s="202" t="s">
        <v>1413</v>
      </c>
      <c r="R95" s="206"/>
      <c r="S95" s="206"/>
      <c r="T95" s="206"/>
      <c r="U95" s="206"/>
      <c r="V95" s="206"/>
      <c r="W95" s="206"/>
    </row>
    <row r="96" spans="1:23" s="29" customFormat="1" ht="30" x14ac:dyDescent="0.25">
      <c r="A96" s="205">
        <v>45023</v>
      </c>
      <c r="B96" s="155" t="s">
        <v>1408</v>
      </c>
      <c r="C96" s="155" t="s">
        <v>1635</v>
      </c>
      <c r="D96" s="155" t="s">
        <v>1410</v>
      </c>
      <c r="E96" s="230"/>
      <c r="F96" s="155" t="s">
        <v>332</v>
      </c>
      <c r="G96" s="204" t="s">
        <v>1397</v>
      </c>
      <c r="H96" s="271"/>
      <c r="I96" s="203">
        <v>45016</v>
      </c>
      <c r="J96" s="203">
        <v>45046</v>
      </c>
      <c r="K96" s="252">
        <v>45016</v>
      </c>
      <c r="L96" s="186">
        <v>45107</v>
      </c>
      <c r="M96" s="296"/>
      <c r="N96" s="296"/>
      <c r="O96" s="345" t="s">
        <v>328</v>
      </c>
      <c r="P96" s="155"/>
      <c r="Q96" s="202" t="s">
        <v>1409</v>
      </c>
      <c r="R96" s="206"/>
      <c r="S96" s="206"/>
      <c r="T96" s="206"/>
      <c r="U96" s="206"/>
      <c r="V96" s="206"/>
      <c r="W96" s="206"/>
    </row>
    <row r="97" spans="1:107" s="29" customFormat="1" ht="90" x14ac:dyDescent="0.25">
      <c r="A97" s="205">
        <v>45023</v>
      </c>
      <c r="B97" s="155" t="s">
        <v>70</v>
      </c>
      <c r="C97" s="155" t="s">
        <v>1635</v>
      </c>
      <c r="D97" s="155" t="s">
        <v>1405</v>
      </c>
      <c r="E97" s="230"/>
      <c r="F97" s="155" t="s">
        <v>332</v>
      </c>
      <c r="G97" s="204" t="s">
        <v>1399</v>
      </c>
      <c r="H97" s="271"/>
      <c r="I97" s="203">
        <v>45016</v>
      </c>
      <c r="J97" s="203">
        <v>45230</v>
      </c>
      <c r="K97" s="252">
        <v>45016</v>
      </c>
      <c r="L97" s="186">
        <v>45286</v>
      </c>
      <c r="M97" s="296"/>
      <c r="N97" s="296"/>
      <c r="O97" s="345" t="s">
        <v>328</v>
      </c>
      <c r="P97" s="32" t="s">
        <v>1502</v>
      </c>
      <c r="Q97" s="202" t="s">
        <v>1404</v>
      </c>
      <c r="R97" s="206"/>
      <c r="S97" s="206"/>
      <c r="T97" s="206"/>
      <c r="U97" s="206"/>
      <c r="V97" s="206"/>
      <c r="W97" s="206"/>
    </row>
    <row r="98" spans="1:107" s="29" customFormat="1" ht="30" x14ac:dyDescent="0.25">
      <c r="A98" s="205">
        <v>45023</v>
      </c>
      <c r="B98" s="155" t="s">
        <v>95</v>
      </c>
      <c r="C98" s="155" t="s">
        <v>1635</v>
      </c>
      <c r="D98" s="155" t="s">
        <v>1402</v>
      </c>
      <c r="E98" s="230"/>
      <c r="F98" s="155" t="s">
        <v>332</v>
      </c>
      <c r="G98" s="204" t="s">
        <v>1399</v>
      </c>
      <c r="H98" s="271"/>
      <c r="I98" s="203">
        <v>45016</v>
      </c>
      <c r="J98" s="203">
        <v>45046</v>
      </c>
      <c r="K98" s="252">
        <v>45016</v>
      </c>
      <c r="L98" s="186">
        <v>45107</v>
      </c>
      <c r="M98" s="296"/>
      <c r="N98" s="296"/>
      <c r="O98" s="345" t="s">
        <v>328</v>
      </c>
      <c r="P98" s="155"/>
      <c r="Q98" s="202" t="s">
        <v>1403</v>
      </c>
      <c r="R98" s="206"/>
      <c r="S98" s="206"/>
      <c r="T98" s="206"/>
      <c r="U98" s="206"/>
      <c r="V98" s="206"/>
      <c r="W98" s="206"/>
    </row>
    <row r="99" spans="1:107" s="29" customFormat="1" ht="60" x14ac:dyDescent="0.25">
      <c r="A99" s="205">
        <v>45023</v>
      </c>
      <c r="B99" s="155" t="s">
        <v>117</v>
      </c>
      <c r="C99" s="155" t="s">
        <v>1635</v>
      </c>
      <c r="D99" s="155" t="s">
        <v>1416</v>
      </c>
      <c r="E99" s="230"/>
      <c r="F99" s="155" t="s">
        <v>332</v>
      </c>
      <c r="G99" s="204" t="s">
        <v>1397</v>
      </c>
      <c r="H99" s="271"/>
      <c r="I99" s="203">
        <v>45016</v>
      </c>
      <c r="J99" s="203">
        <v>45047</v>
      </c>
      <c r="K99" s="252">
        <v>45016</v>
      </c>
      <c r="L99" s="186">
        <v>45138</v>
      </c>
      <c r="M99" s="296"/>
      <c r="N99" s="296"/>
      <c r="O99" s="344" t="s">
        <v>1465</v>
      </c>
      <c r="P99" s="155"/>
      <c r="Q99" s="202" t="s">
        <v>1400</v>
      </c>
      <c r="R99" s="244" t="s">
        <v>1401</v>
      </c>
      <c r="S99" s="244" t="s">
        <v>1464</v>
      </c>
      <c r="T99" s="206"/>
      <c r="U99" s="206"/>
      <c r="V99" s="206"/>
      <c r="W99" s="206"/>
    </row>
    <row r="100" spans="1:107" s="29" customFormat="1" ht="30" x14ac:dyDescent="0.25">
      <c r="A100" s="205">
        <v>45023</v>
      </c>
      <c r="B100" s="155" t="s">
        <v>77</v>
      </c>
      <c r="C100" s="155" t="s">
        <v>1635</v>
      </c>
      <c r="D100" s="155" t="s">
        <v>1407</v>
      </c>
      <c r="E100" s="230"/>
      <c r="F100" s="155" t="s">
        <v>332</v>
      </c>
      <c r="G100" s="204" t="s">
        <v>1399</v>
      </c>
      <c r="H100" s="271"/>
      <c r="I100" s="203">
        <v>45016</v>
      </c>
      <c r="J100" s="203">
        <v>45046</v>
      </c>
      <c r="K100" s="186">
        <f>I100</f>
        <v>45016</v>
      </c>
      <c r="L100" s="186">
        <v>45107</v>
      </c>
      <c r="M100" s="296"/>
      <c r="N100" s="296"/>
      <c r="O100" s="345" t="s">
        <v>328</v>
      </c>
      <c r="P100" s="155"/>
      <c r="Q100" s="202" t="s">
        <v>1398</v>
      </c>
      <c r="R100" s="206"/>
      <c r="S100" s="206"/>
      <c r="T100" s="206"/>
      <c r="U100" s="206"/>
      <c r="V100" s="206"/>
      <c r="W100" s="206"/>
    </row>
    <row r="101" spans="1:107" s="29" customFormat="1" ht="31.5" customHeight="1" x14ac:dyDescent="0.25">
      <c r="A101" s="205">
        <v>45023</v>
      </c>
      <c r="B101" s="155" t="s">
        <v>308</v>
      </c>
      <c r="C101" s="155" t="s">
        <v>1635</v>
      </c>
      <c r="D101" s="155" t="s">
        <v>1406</v>
      </c>
      <c r="E101" s="230"/>
      <c r="F101" s="155" t="s">
        <v>332</v>
      </c>
      <c r="G101" s="204" t="s">
        <v>1397</v>
      </c>
      <c r="H101" s="271"/>
      <c r="I101" s="203">
        <v>45016</v>
      </c>
      <c r="J101" s="203">
        <v>45046</v>
      </c>
      <c r="K101" s="186">
        <v>45016</v>
      </c>
      <c r="L101" s="186">
        <v>45107</v>
      </c>
      <c r="M101" s="296"/>
      <c r="N101" s="296"/>
      <c r="O101" s="345" t="s">
        <v>1395</v>
      </c>
      <c r="P101" s="155"/>
      <c r="Q101" s="202" t="s">
        <v>1396</v>
      </c>
      <c r="R101" s="206"/>
      <c r="S101" s="206"/>
      <c r="T101" s="206"/>
      <c r="U101" s="206"/>
      <c r="V101" s="206"/>
      <c r="W101" s="206"/>
    </row>
    <row r="102" spans="1:107" s="29" customFormat="1" ht="30" x14ac:dyDescent="0.25">
      <c r="A102" s="205">
        <v>45016</v>
      </c>
      <c r="B102" s="155" t="s">
        <v>31</v>
      </c>
      <c r="C102" s="237" t="s">
        <v>1635</v>
      </c>
      <c r="D102" s="237" t="s">
        <v>1391</v>
      </c>
      <c r="E102" s="241"/>
      <c r="F102" s="237" t="s">
        <v>332</v>
      </c>
      <c r="G102" s="204" t="s">
        <v>1389</v>
      </c>
      <c r="H102" s="271"/>
      <c r="I102" s="248">
        <v>45011</v>
      </c>
      <c r="J102" s="248">
        <v>45019</v>
      </c>
      <c r="K102" s="238">
        <f>I102</f>
        <v>45011</v>
      </c>
      <c r="L102" s="238">
        <v>45107</v>
      </c>
      <c r="M102" s="296"/>
      <c r="N102" s="296"/>
      <c r="O102" s="351" t="s">
        <v>886</v>
      </c>
      <c r="P102" s="155"/>
      <c r="Q102" s="250" t="s">
        <v>1390</v>
      </c>
      <c r="R102" s="27"/>
      <c r="S102" s="27"/>
      <c r="T102" s="27"/>
      <c r="U102" s="27"/>
      <c r="V102" s="27"/>
      <c r="W102" s="27"/>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c r="CW102" s="32"/>
      <c r="CX102" s="32"/>
      <c r="CY102" s="32"/>
      <c r="CZ102" s="32"/>
      <c r="DA102" s="32"/>
      <c r="DB102" s="32"/>
      <c r="DC102" s="32"/>
    </row>
    <row r="103" spans="1:107" s="29" customFormat="1" ht="51.6" customHeight="1" x14ac:dyDescent="0.2">
      <c r="A103" s="205">
        <v>45016</v>
      </c>
      <c r="B103" s="155" t="s">
        <v>35</v>
      </c>
      <c r="C103" s="155" t="s">
        <v>1635</v>
      </c>
      <c r="D103" s="155" t="s">
        <v>1392</v>
      </c>
      <c r="E103" s="230"/>
      <c r="F103" s="155" t="s">
        <v>332</v>
      </c>
      <c r="G103" s="204" t="s">
        <v>1388</v>
      </c>
      <c r="H103" s="271"/>
      <c r="I103" s="203">
        <v>45009</v>
      </c>
      <c r="J103" s="203">
        <v>45039</v>
      </c>
      <c r="K103" s="186">
        <v>45009</v>
      </c>
      <c r="L103" s="186">
        <v>45107</v>
      </c>
      <c r="M103" s="296"/>
      <c r="N103" s="296"/>
      <c r="O103" s="345" t="s">
        <v>886</v>
      </c>
      <c r="P103" s="407" t="s">
        <v>1731</v>
      </c>
      <c r="Q103" s="242" t="s">
        <v>1387</v>
      </c>
      <c r="R103" s="27"/>
      <c r="S103" s="27"/>
      <c r="T103" s="27"/>
      <c r="U103" s="27"/>
      <c r="V103" s="27"/>
      <c r="W103" s="27"/>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row>
    <row r="104" spans="1:107" s="29" customFormat="1" ht="60" x14ac:dyDescent="0.25">
      <c r="A104" s="205">
        <v>45008</v>
      </c>
      <c r="B104" s="155" t="s">
        <v>406</v>
      </c>
      <c r="C104" s="158" t="s">
        <v>1635</v>
      </c>
      <c r="D104" s="158" t="s">
        <v>1381</v>
      </c>
      <c r="E104" s="239"/>
      <c r="F104" s="158" t="s">
        <v>332</v>
      </c>
      <c r="G104" s="208" t="s">
        <v>1382</v>
      </c>
      <c r="H104" s="271"/>
      <c r="I104" s="210">
        <v>44994</v>
      </c>
      <c r="J104" s="210">
        <v>45009</v>
      </c>
      <c r="K104" s="211">
        <f t="shared" ref="K104:K112" si="11">I104</f>
        <v>44994</v>
      </c>
      <c r="L104" s="211">
        <v>45077</v>
      </c>
      <c r="M104" s="296"/>
      <c r="N104" s="296"/>
      <c r="O104" s="352" t="s">
        <v>1415</v>
      </c>
      <c r="P104" s="235"/>
      <c r="Q104" s="213" t="s">
        <v>1383</v>
      </c>
      <c r="R104" s="251" t="s">
        <v>1393</v>
      </c>
      <c r="S104" s="251"/>
      <c r="T104" s="251" t="s">
        <v>1394</v>
      </c>
      <c r="U104" s="249"/>
      <c r="V104" s="249"/>
      <c r="W104" s="249"/>
    </row>
    <row r="105" spans="1:107" s="29" customFormat="1" ht="45" x14ac:dyDescent="0.25">
      <c r="A105" s="205">
        <v>45008</v>
      </c>
      <c r="B105" s="155" t="s">
        <v>9</v>
      </c>
      <c r="C105" s="155" t="s">
        <v>1635</v>
      </c>
      <c r="D105" s="155" t="s">
        <v>1374</v>
      </c>
      <c r="E105" s="230"/>
      <c r="F105" s="155" t="s">
        <v>332</v>
      </c>
      <c r="G105" s="208" t="s">
        <v>1314</v>
      </c>
      <c r="H105" s="271"/>
      <c r="I105" s="203">
        <v>44966</v>
      </c>
      <c r="J105" s="203">
        <v>45055</v>
      </c>
      <c r="K105" s="186">
        <f t="shared" si="11"/>
        <v>44966</v>
      </c>
      <c r="L105" s="186">
        <v>45138</v>
      </c>
      <c r="M105" s="296"/>
      <c r="N105" s="296"/>
      <c r="O105" s="344" t="s">
        <v>1384</v>
      </c>
      <c r="P105" s="36"/>
      <c r="Q105" s="202" t="s">
        <v>1373</v>
      </c>
      <c r="R105" s="206"/>
      <c r="S105" s="206"/>
      <c r="T105" s="206"/>
      <c r="U105" s="206"/>
      <c r="V105" s="206"/>
      <c r="W105" s="206"/>
    </row>
    <row r="106" spans="1:107" s="159" customFormat="1" ht="45" x14ac:dyDescent="0.25">
      <c r="A106" s="201">
        <v>45008</v>
      </c>
      <c r="B106" s="155" t="s">
        <v>120</v>
      </c>
      <c r="C106" s="155" t="s">
        <v>1635</v>
      </c>
      <c r="D106" s="155" t="s">
        <v>1369</v>
      </c>
      <c r="E106" s="230"/>
      <c r="F106" s="155" t="s">
        <v>333</v>
      </c>
      <c r="G106" s="208" t="s">
        <v>1370</v>
      </c>
      <c r="H106" s="271"/>
      <c r="I106" s="203">
        <v>44915</v>
      </c>
      <c r="J106" s="203">
        <v>44927</v>
      </c>
      <c r="K106" s="186">
        <f t="shared" si="11"/>
        <v>44915</v>
      </c>
      <c r="L106" s="186">
        <v>45077</v>
      </c>
      <c r="M106" s="296"/>
      <c r="N106" s="296"/>
      <c r="O106" s="344" t="s">
        <v>1371</v>
      </c>
      <c r="P106" s="155"/>
      <c r="Q106" s="236" t="s">
        <v>1372</v>
      </c>
      <c r="R106" s="230"/>
      <c r="S106" s="241"/>
      <c r="T106" s="241"/>
      <c r="U106" s="241"/>
      <c r="V106" s="241"/>
      <c r="W106" s="241"/>
    </row>
    <row r="107" spans="1:107" s="246" customFormat="1" ht="75" x14ac:dyDescent="0.25">
      <c r="A107" s="201">
        <v>45008</v>
      </c>
      <c r="B107" s="155" t="s">
        <v>1368</v>
      </c>
      <c r="C107" s="155" t="s">
        <v>1635</v>
      </c>
      <c r="D107" s="155" t="s">
        <v>1364</v>
      </c>
      <c r="E107" s="230"/>
      <c r="F107" s="155" t="s">
        <v>333</v>
      </c>
      <c r="G107" s="208" t="s">
        <v>1365</v>
      </c>
      <c r="H107" s="271"/>
      <c r="I107" s="203">
        <v>44917</v>
      </c>
      <c r="J107" s="203">
        <v>44920</v>
      </c>
      <c r="K107" s="186">
        <f t="shared" si="11"/>
        <v>44917</v>
      </c>
      <c r="L107" s="186">
        <v>45077</v>
      </c>
      <c r="M107" s="296"/>
      <c r="N107" s="296"/>
      <c r="O107" s="345" t="s">
        <v>1367</v>
      </c>
      <c r="P107" s="155"/>
      <c r="Q107" s="202" t="s">
        <v>1366</v>
      </c>
      <c r="R107" s="228" t="s">
        <v>1385</v>
      </c>
      <c r="S107" s="253"/>
      <c r="T107" s="245"/>
      <c r="U107" s="245"/>
      <c r="V107" s="245"/>
      <c r="W107" s="245"/>
    </row>
    <row r="108" spans="1:107" s="246" customFormat="1" ht="45" x14ac:dyDescent="0.25">
      <c r="A108" s="201">
        <v>45008</v>
      </c>
      <c r="B108" s="155" t="s">
        <v>41</v>
      </c>
      <c r="C108" s="155" t="s">
        <v>1635</v>
      </c>
      <c r="D108" s="155" t="s">
        <v>1360</v>
      </c>
      <c r="E108" s="230"/>
      <c r="F108" s="155" t="s">
        <v>333</v>
      </c>
      <c r="G108" s="208" t="s">
        <v>1361</v>
      </c>
      <c r="H108" s="271"/>
      <c r="I108" s="203">
        <v>44917</v>
      </c>
      <c r="J108" s="203">
        <v>44919</v>
      </c>
      <c r="K108" s="186">
        <f t="shared" si="11"/>
        <v>44917</v>
      </c>
      <c r="L108" s="186">
        <v>45077</v>
      </c>
      <c r="M108" s="296"/>
      <c r="N108" s="296"/>
      <c r="O108" s="344" t="s">
        <v>1362</v>
      </c>
      <c r="P108" s="155"/>
      <c r="Q108" s="202" t="s">
        <v>1363</v>
      </c>
      <c r="R108" s="19" t="s">
        <v>1386</v>
      </c>
      <c r="S108" s="19"/>
      <c r="T108" s="245"/>
      <c r="U108" s="245"/>
      <c r="V108" s="245"/>
      <c r="W108" s="245"/>
    </row>
    <row r="109" spans="1:107" ht="32.450000000000003" customHeight="1" x14ac:dyDescent="0.25">
      <c r="A109" s="205">
        <v>44995</v>
      </c>
      <c r="B109" s="155" t="s">
        <v>70</v>
      </c>
      <c r="C109" s="155" t="s">
        <v>1635</v>
      </c>
      <c r="D109" s="155" t="s">
        <v>1359</v>
      </c>
      <c r="E109" s="230"/>
      <c r="F109" s="155" t="s">
        <v>332</v>
      </c>
      <c r="G109" s="208" t="s">
        <v>1358</v>
      </c>
      <c r="H109" s="271"/>
      <c r="I109" s="203">
        <v>44987</v>
      </c>
      <c r="J109" s="203">
        <v>45169</v>
      </c>
      <c r="K109" s="186">
        <f t="shared" si="11"/>
        <v>44987</v>
      </c>
      <c r="L109" s="186">
        <v>45230</v>
      </c>
      <c r="M109" s="296"/>
      <c r="N109" s="296"/>
      <c r="O109" s="342" t="s">
        <v>328</v>
      </c>
      <c r="P109" s="32" t="s">
        <v>1503</v>
      </c>
      <c r="Q109" s="202" t="s">
        <v>1357</v>
      </c>
      <c r="R109" s="206"/>
      <c r="S109" s="206"/>
      <c r="T109" s="206"/>
      <c r="U109" s="206"/>
      <c r="V109" s="206"/>
      <c r="W109" s="206"/>
    </row>
    <row r="110" spans="1:107" s="29" customFormat="1" ht="90" x14ac:dyDescent="0.25">
      <c r="A110" s="205">
        <v>44988</v>
      </c>
      <c r="B110" s="155" t="s">
        <v>120</v>
      </c>
      <c r="C110" s="155" t="s">
        <v>1635</v>
      </c>
      <c r="D110" s="155" t="s">
        <v>1533</v>
      </c>
      <c r="E110" s="230"/>
      <c r="F110" s="155" t="s">
        <v>332</v>
      </c>
      <c r="G110" s="208" t="s">
        <v>1348</v>
      </c>
      <c r="H110" s="271"/>
      <c r="I110" s="203">
        <v>44978</v>
      </c>
      <c r="J110" s="203">
        <v>45117</v>
      </c>
      <c r="K110" s="186">
        <f t="shared" si="11"/>
        <v>44978</v>
      </c>
      <c r="L110" s="186">
        <v>45199</v>
      </c>
      <c r="M110" s="296"/>
      <c r="N110" s="296"/>
      <c r="O110" s="344" t="s">
        <v>1563</v>
      </c>
      <c r="P110" s="155"/>
      <c r="Q110" s="202" t="s">
        <v>1347</v>
      </c>
      <c r="R110" s="202" t="s">
        <v>1532</v>
      </c>
      <c r="S110" s="71"/>
      <c r="T110" s="71"/>
      <c r="U110" s="206"/>
      <c r="V110" s="206"/>
      <c r="W110" s="206"/>
    </row>
    <row r="111" spans="1:107" s="29" customFormat="1" ht="29.1" customHeight="1" x14ac:dyDescent="0.25">
      <c r="A111" s="201">
        <v>44981</v>
      </c>
      <c r="B111" s="155" t="s">
        <v>957</v>
      </c>
      <c r="C111" s="155" t="s">
        <v>1635</v>
      </c>
      <c r="D111" s="155" t="s">
        <v>1337</v>
      </c>
      <c r="E111" s="230"/>
      <c r="F111" s="155" t="s">
        <v>332</v>
      </c>
      <c r="G111" s="208" t="s">
        <v>1346</v>
      </c>
      <c r="H111" s="271"/>
      <c r="I111" s="203">
        <v>44978</v>
      </c>
      <c r="J111" s="203">
        <v>44985</v>
      </c>
      <c r="K111" s="186">
        <f t="shared" si="11"/>
        <v>44978</v>
      </c>
      <c r="L111" s="186">
        <v>45046</v>
      </c>
      <c r="M111" s="296"/>
      <c r="N111" s="296"/>
      <c r="O111" s="345" t="s">
        <v>328</v>
      </c>
      <c r="P111" s="235"/>
      <c r="Q111" s="251" t="s">
        <v>1338</v>
      </c>
      <c r="T111" s="249"/>
      <c r="U111" s="206"/>
      <c r="V111" s="206"/>
      <c r="W111" s="206"/>
    </row>
    <row r="112" spans="1:107" s="159" customFormat="1" ht="30" x14ac:dyDescent="0.25">
      <c r="A112" s="201">
        <v>44981</v>
      </c>
      <c r="B112" s="155" t="s">
        <v>957</v>
      </c>
      <c r="C112" s="155" t="s">
        <v>1635</v>
      </c>
      <c r="D112" s="155" t="s">
        <v>1345</v>
      </c>
      <c r="E112" s="230"/>
      <c r="F112" s="155" t="s">
        <v>332</v>
      </c>
      <c r="G112" s="208" t="s">
        <v>1336</v>
      </c>
      <c r="H112" s="271"/>
      <c r="I112" s="203">
        <v>44918</v>
      </c>
      <c r="J112" s="203">
        <v>44925</v>
      </c>
      <c r="K112" s="186">
        <f t="shared" si="11"/>
        <v>44918</v>
      </c>
      <c r="L112" s="186">
        <v>44985</v>
      </c>
      <c r="M112" s="296"/>
      <c r="N112" s="296"/>
      <c r="O112" s="345" t="s">
        <v>328</v>
      </c>
      <c r="P112" s="155"/>
      <c r="Q112" s="202" t="s">
        <v>1339</v>
      </c>
      <c r="R112" s="241"/>
      <c r="S112" s="241"/>
      <c r="T112" s="241"/>
      <c r="U112" s="241"/>
      <c r="V112" s="241"/>
      <c r="W112" s="241"/>
    </row>
    <row r="113" spans="1:107" s="29" customFormat="1" ht="45" x14ac:dyDescent="0.25">
      <c r="A113" s="201">
        <v>44974</v>
      </c>
      <c r="B113" s="155" t="s">
        <v>310</v>
      </c>
      <c r="C113" s="155" t="s">
        <v>1635</v>
      </c>
      <c r="D113" s="155" t="s">
        <v>1323</v>
      </c>
      <c r="E113" s="230"/>
      <c r="F113" s="155" t="s">
        <v>332</v>
      </c>
      <c r="G113" s="208" t="s">
        <v>1325</v>
      </c>
      <c r="H113" s="271"/>
      <c r="I113" s="203">
        <v>44973</v>
      </c>
      <c r="J113" s="203">
        <v>45003</v>
      </c>
      <c r="K113" s="186">
        <f t="shared" ref="K113:K121" si="12">I113</f>
        <v>44973</v>
      </c>
      <c r="L113" s="186">
        <v>45077</v>
      </c>
      <c r="M113" s="296"/>
      <c r="N113" s="296"/>
      <c r="O113" s="345" t="s">
        <v>328</v>
      </c>
      <c r="P113" s="32"/>
      <c r="Q113" s="27" t="s">
        <v>1324</v>
      </c>
      <c r="R113" s="206"/>
      <c r="S113" s="206"/>
      <c r="T113" s="206"/>
      <c r="U113" s="206"/>
      <c r="V113" s="206"/>
      <c r="W113" s="206"/>
    </row>
    <row r="114" spans="1:107" s="29" customFormat="1" ht="30" x14ac:dyDescent="0.25">
      <c r="A114" s="201">
        <v>44974</v>
      </c>
      <c r="B114" s="155" t="s">
        <v>132</v>
      </c>
      <c r="C114" s="155" t="s">
        <v>1635</v>
      </c>
      <c r="D114" s="155" t="s">
        <v>1319</v>
      </c>
      <c r="E114" s="230"/>
      <c r="F114" s="155" t="s">
        <v>332</v>
      </c>
      <c r="G114" s="208" t="s">
        <v>1320</v>
      </c>
      <c r="H114" s="271"/>
      <c r="I114" s="203">
        <v>44917</v>
      </c>
      <c r="J114" s="203">
        <v>44932</v>
      </c>
      <c r="K114" s="186">
        <f t="shared" si="12"/>
        <v>44917</v>
      </c>
      <c r="L114" s="186">
        <v>45016</v>
      </c>
      <c r="M114" s="296"/>
      <c r="N114" s="296"/>
      <c r="O114" s="344" t="s">
        <v>1321</v>
      </c>
      <c r="P114" s="32"/>
      <c r="Q114" s="27" t="s">
        <v>1318</v>
      </c>
      <c r="R114" s="206"/>
      <c r="S114" s="206"/>
      <c r="T114" s="206"/>
      <c r="U114" s="206"/>
      <c r="V114" s="206"/>
      <c r="W114" s="206"/>
    </row>
    <row r="115" spans="1:107" s="29" customFormat="1" ht="120" x14ac:dyDescent="0.25">
      <c r="A115" s="201">
        <v>44974</v>
      </c>
      <c r="B115" s="155" t="s">
        <v>77</v>
      </c>
      <c r="C115" s="155" t="s">
        <v>1635</v>
      </c>
      <c r="D115" s="155" t="s">
        <v>1332</v>
      </c>
      <c r="E115" s="230"/>
      <c r="F115" s="155" t="s">
        <v>332</v>
      </c>
      <c r="G115" s="208" t="s">
        <v>1330</v>
      </c>
      <c r="H115" s="271"/>
      <c r="I115" s="203">
        <v>44956</v>
      </c>
      <c r="J115" s="203">
        <v>44959</v>
      </c>
      <c r="K115" s="186">
        <f t="shared" si="12"/>
        <v>44956</v>
      </c>
      <c r="L115" s="186">
        <v>45107</v>
      </c>
      <c r="M115" s="296"/>
      <c r="N115" s="296"/>
      <c r="O115" s="345" t="s">
        <v>328</v>
      </c>
      <c r="P115" s="235" t="s">
        <v>1317</v>
      </c>
      <c r="Q115" s="27" t="s">
        <v>1329</v>
      </c>
      <c r="R115" s="206"/>
      <c r="S115" s="206"/>
      <c r="T115" s="206"/>
      <c r="U115" s="206"/>
      <c r="V115" s="206"/>
      <c r="W115" s="206"/>
    </row>
    <row r="116" spans="1:107" s="29" customFormat="1" ht="55.5" customHeight="1" x14ac:dyDescent="0.25">
      <c r="A116" s="201">
        <v>44974</v>
      </c>
      <c r="B116" s="155" t="s">
        <v>77</v>
      </c>
      <c r="C116" s="155" t="s">
        <v>1635</v>
      </c>
      <c r="D116" s="155" t="s">
        <v>1326</v>
      </c>
      <c r="E116" s="230"/>
      <c r="F116" s="155" t="s">
        <v>332</v>
      </c>
      <c r="G116" s="208" t="s">
        <v>1327</v>
      </c>
      <c r="H116" s="271"/>
      <c r="I116" s="203">
        <v>410170</v>
      </c>
      <c r="J116" s="203">
        <v>45226</v>
      </c>
      <c r="K116" s="186">
        <f t="shared" si="12"/>
        <v>410170</v>
      </c>
      <c r="L116" s="186">
        <v>45291</v>
      </c>
      <c r="M116" s="296"/>
      <c r="N116" s="296"/>
      <c r="O116" s="345" t="s">
        <v>1328</v>
      </c>
      <c r="P116" s="235" t="s">
        <v>1317</v>
      </c>
      <c r="Q116" s="27" t="s">
        <v>1316</v>
      </c>
      <c r="R116" s="206" t="s">
        <v>1331</v>
      </c>
      <c r="S116" s="206"/>
      <c r="T116" s="206"/>
      <c r="U116" s="206"/>
      <c r="V116" s="206"/>
      <c r="W116" s="206"/>
    </row>
    <row r="117" spans="1:107" s="29" customFormat="1" ht="30" x14ac:dyDescent="0.25">
      <c r="A117" s="201">
        <v>44974</v>
      </c>
      <c r="B117" s="155" t="s">
        <v>9</v>
      </c>
      <c r="C117" s="155" t="s">
        <v>1635</v>
      </c>
      <c r="D117" s="155" t="s">
        <v>1333</v>
      </c>
      <c r="E117" s="230"/>
      <c r="F117" s="155" t="s">
        <v>332</v>
      </c>
      <c r="G117" s="208" t="s">
        <v>1314</v>
      </c>
      <c r="H117" s="271"/>
      <c r="I117" s="203">
        <v>44966</v>
      </c>
      <c r="J117" s="203">
        <v>45055</v>
      </c>
      <c r="K117" s="186">
        <f t="shared" si="12"/>
        <v>44966</v>
      </c>
      <c r="L117" s="186">
        <v>45138</v>
      </c>
      <c r="M117" s="296"/>
      <c r="N117" s="296"/>
      <c r="O117" s="343" t="s">
        <v>1315</v>
      </c>
      <c r="P117" s="36"/>
      <c r="Q117" s="202" t="s">
        <v>1313</v>
      </c>
      <c r="R117" s="206"/>
      <c r="S117" s="206"/>
      <c r="T117" s="206"/>
      <c r="U117" s="206"/>
      <c r="V117" s="206"/>
      <c r="W117" s="206"/>
    </row>
    <row r="118" spans="1:107" s="159" customFormat="1" ht="35.450000000000003" customHeight="1" x14ac:dyDescent="0.25">
      <c r="A118" s="201">
        <v>44967</v>
      </c>
      <c r="B118" s="155" t="s">
        <v>28</v>
      </c>
      <c r="C118" s="155" t="s">
        <v>1635</v>
      </c>
      <c r="D118" s="155" t="s">
        <v>1310</v>
      </c>
      <c r="E118" s="230"/>
      <c r="F118" s="155" t="s">
        <v>332</v>
      </c>
      <c r="G118" s="208" t="s">
        <v>1309</v>
      </c>
      <c r="H118" s="271"/>
      <c r="I118" s="203">
        <v>44961</v>
      </c>
      <c r="J118" s="203">
        <v>44991</v>
      </c>
      <c r="K118" s="186">
        <f t="shared" si="12"/>
        <v>44961</v>
      </c>
      <c r="L118" s="186">
        <v>45077</v>
      </c>
      <c r="M118" s="296"/>
      <c r="N118" s="296"/>
      <c r="O118" s="353" t="s">
        <v>1312</v>
      </c>
      <c r="P118" s="155"/>
      <c r="Q118" s="242" t="s">
        <v>1311</v>
      </c>
      <c r="R118" s="241"/>
      <c r="S118" s="241"/>
      <c r="T118" s="241"/>
      <c r="U118" s="241"/>
      <c r="V118" s="241"/>
      <c r="W118" s="241"/>
    </row>
    <row r="119" spans="1:107" s="29" customFormat="1" ht="30" x14ac:dyDescent="0.25">
      <c r="A119" s="201">
        <v>44967</v>
      </c>
      <c r="B119" s="155" t="s">
        <v>199</v>
      </c>
      <c r="C119" s="155" t="s">
        <v>1635</v>
      </c>
      <c r="D119" s="155" t="s">
        <v>1306</v>
      </c>
      <c r="E119" s="230"/>
      <c r="F119" s="155" t="s">
        <v>332</v>
      </c>
      <c r="G119" s="208" t="s">
        <v>1307</v>
      </c>
      <c r="H119" s="271"/>
      <c r="I119" s="203">
        <v>44915</v>
      </c>
      <c r="J119" s="203">
        <v>44945</v>
      </c>
      <c r="K119" s="186">
        <f t="shared" si="12"/>
        <v>44915</v>
      </c>
      <c r="L119" s="186">
        <v>45016</v>
      </c>
      <c r="M119" s="296"/>
      <c r="N119" s="296"/>
      <c r="O119" s="345" t="s">
        <v>328</v>
      </c>
      <c r="P119" s="155"/>
      <c r="Q119" s="242" t="s">
        <v>1782</v>
      </c>
      <c r="R119" s="206"/>
      <c r="S119" s="206"/>
      <c r="T119" s="206"/>
      <c r="U119" s="206"/>
      <c r="V119" s="206"/>
      <c r="W119" s="206"/>
    </row>
    <row r="120" spans="1:107" s="29" customFormat="1" ht="29.1" customHeight="1" x14ac:dyDescent="0.25">
      <c r="A120" s="205">
        <v>44960</v>
      </c>
      <c r="B120" s="155" t="s">
        <v>132</v>
      </c>
      <c r="C120" s="155" t="s">
        <v>1635</v>
      </c>
      <c r="D120" s="155" t="s">
        <v>1305</v>
      </c>
      <c r="E120" s="230"/>
      <c r="F120" s="155" t="s">
        <v>332</v>
      </c>
      <c r="G120" s="208" t="s">
        <v>1304</v>
      </c>
      <c r="H120" s="271"/>
      <c r="I120" s="203">
        <v>44902</v>
      </c>
      <c r="J120" s="203">
        <v>44991</v>
      </c>
      <c r="K120" s="186">
        <f t="shared" si="12"/>
        <v>44902</v>
      </c>
      <c r="L120" s="186">
        <v>45077</v>
      </c>
      <c r="M120" s="296"/>
      <c r="N120" s="296"/>
      <c r="O120" s="345" t="s">
        <v>328</v>
      </c>
      <c r="P120" s="155"/>
      <c r="Q120" s="242" t="s">
        <v>1302</v>
      </c>
      <c r="R120" s="241" t="s">
        <v>1303</v>
      </c>
      <c r="S120" s="241"/>
      <c r="T120" s="241"/>
      <c r="U120" s="241"/>
      <c r="V120" s="206"/>
      <c r="W120" s="206"/>
    </row>
    <row r="121" spans="1:107" s="29" customFormat="1" ht="81.95" customHeight="1" x14ac:dyDescent="0.25">
      <c r="A121" s="205">
        <v>44953</v>
      </c>
      <c r="B121" s="155" t="s">
        <v>28</v>
      </c>
      <c r="C121" s="155" t="s">
        <v>1635</v>
      </c>
      <c r="D121" s="155" t="s">
        <v>1081</v>
      </c>
      <c r="E121" s="27"/>
      <c r="F121" s="155" t="s">
        <v>332</v>
      </c>
      <c r="G121" s="208" t="s">
        <v>1300</v>
      </c>
      <c r="H121" s="271"/>
      <c r="I121" s="215">
        <v>44952</v>
      </c>
      <c r="J121" s="215">
        <v>44982</v>
      </c>
      <c r="K121" s="186">
        <f t="shared" si="12"/>
        <v>44952</v>
      </c>
      <c r="L121" s="186">
        <v>45046</v>
      </c>
      <c r="M121" s="296"/>
      <c r="N121" s="296"/>
      <c r="O121" s="124" t="s">
        <v>1299</v>
      </c>
      <c r="P121" s="32" t="s">
        <v>1301</v>
      </c>
      <c r="Q121" s="202" t="s">
        <v>1298</v>
      </c>
      <c r="R121" s="206"/>
      <c r="S121" s="206"/>
      <c r="T121" s="206"/>
      <c r="U121" s="206"/>
      <c r="V121" s="206"/>
      <c r="W121" s="206"/>
    </row>
    <row r="122" spans="1:107" s="29" customFormat="1" ht="30" x14ac:dyDescent="0.25">
      <c r="A122" s="205">
        <v>44946</v>
      </c>
      <c r="B122" s="155" t="s">
        <v>31</v>
      </c>
      <c r="C122" s="237" t="s">
        <v>1635</v>
      </c>
      <c r="D122" s="237" t="s">
        <v>1297</v>
      </c>
      <c r="E122" s="155"/>
      <c r="F122" s="155" t="s">
        <v>332</v>
      </c>
      <c r="G122" s="208" t="s">
        <v>1295</v>
      </c>
      <c r="H122" s="271"/>
      <c r="I122" s="203">
        <v>44938</v>
      </c>
      <c r="J122" s="203">
        <v>44952</v>
      </c>
      <c r="K122" s="238">
        <f t="shared" ref="K122:K128" si="13">I122</f>
        <v>44938</v>
      </c>
      <c r="L122" s="186">
        <v>45016</v>
      </c>
      <c r="M122" s="296"/>
      <c r="N122" s="296"/>
      <c r="O122" s="351" t="s">
        <v>886</v>
      </c>
      <c r="P122" s="206"/>
      <c r="Q122" s="202" t="s">
        <v>1296</v>
      </c>
      <c r="R122" s="202"/>
      <c r="S122" s="202"/>
      <c r="T122" s="27"/>
      <c r="U122" s="27"/>
      <c r="V122" s="27"/>
      <c r="W122" s="27"/>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row>
    <row r="123" spans="1:107" s="29" customFormat="1" ht="30" x14ac:dyDescent="0.25">
      <c r="A123" s="205">
        <v>44946</v>
      </c>
      <c r="B123" s="155" t="s">
        <v>81</v>
      </c>
      <c r="C123" s="155" t="s">
        <v>1635</v>
      </c>
      <c r="D123" s="155" t="s">
        <v>1291</v>
      </c>
      <c r="E123" s="230"/>
      <c r="F123" s="155" t="s">
        <v>332</v>
      </c>
      <c r="G123" s="208" t="s">
        <v>1294</v>
      </c>
      <c r="H123" s="271"/>
      <c r="I123" s="203">
        <v>44938</v>
      </c>
      <c r="J123" s="203">
        <v>44998</v>
      </c>
      <c r="K123" s="186">
        <f t="shared" si="13"/>
        <v>44938</v>
      </c>
      <c r="L123" s="186">
        <v>45077</v>
      </c>
      <c r="M123" s="296"/>
      <c r="N123" s="296"/>
      <c r="O123" s="345" t="s">
        <v>1293</v>
      </c>
      <c r="P123" s="32"/>
      <c r="Q123" s="240" t="s">
        <v>1292</v>
      </c>
      <c r="R123" s="27"/>
      <c r="S123" s="27"/>
      <c r="T123" s="27"/>
      <c r="U123" s="27"/>
      <c r="V123" s="27"/>
      <c r="W123" s="27"/>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c r="DC123" s="32"/>
    </row>
    <row r="124" spans="1:107" s="29" customFormat="1" ht="60" x14ac:dyDescent="0.25">
      <c r="A124" s="205">
        <v>44567</v>
      </c>
      <c r="B124" s="155" t="s">
        <v>120</v>
      </c>
      <c r="C124" s="158" t="s">
        <v>1635</v>
      </c>
      <c r="D124" s="158" t="s">
        <v>1288</v>
      </c>
      <c r="E124" s="239"/>
      <c r="F124" s="158" t="s">
        <v>332</v>
      </c>
      <c r="G124" s="208" t="s">
        <v>1290</v>
      </c>
      <c r="H124" s="271"/>
      <c r="I124" s="210">
        <v>44922</v>
      </c>
      <c r="J124" s="210">
        <v>45226</v>
      </c>
      <c r="K124" s="211">
        <f t="shared" si="13"/>
        <v>44922</v>
      </c>
      <c r="L124" s="211">
        <v>45291</v>
      </c>
      <c r="M124" s="296"/>
      <c r="N124" s="296"/>
      <c r="O124" s="352" t="s">
        <v>1268</v>
      </c>
      <c r="P124" s="158"/>
      <c r="Q124" s="213" t="s">
        <v>1289</v>
      </c>
      <c r="R124" s="213" t="s">
        <v>1322</v>
      </c>
      <c r="S124" s="213"/>
      <c r="T124" s="107"/>
      <c r="U124" s="107"/>
      <c r="V124" s="107"/>
      <c r="W124" s="107"/>
    </row>
    <row r="125" spans="1:107" s="29" customFormat="1" ht="45" x14ac:dyDescent="0.25">
      <c r="A125" s="205">
        <v>44925</v>
      </c>
      <c r="B125" s="155" t="s">
        <v>310</v>
      </c>
      <c r="C125" s="155" t="s">
        <v>1635</v>
      </c>
      <c r="D125" s="155" t="s">
        <v>1287</v>
      </c>
      <c r="E125" s="101"/>
      <c r="F125" s="155" t="s">
        <v>332</v>
      </c>
      <c r="G125" s="208" t="s">
        <v>1281</v>
      </c>
      <c r="H125" s="271"/>
      <c r="I125" s="215">
        <v>44917</v>
      </c>
      <c r="J125" s="215">
        <v>44947</v>
      </c>
      <c r="K125" s="176">
        <f t="shared" si="13"/>
        <v>44917</v>
      </c>
      <c r="L125" s="186">
        <v>45016</v>
      </c>
      <c r="M125" s="296"/>
      <c r="N125" s="296"/>
      <c r="O125" s="345" t="s">
        <v>1268</v>
      </c>
      <c r="P125" s="32"/>
      <c r="Q125" s="202" t="s">
        <v>1286</v>
      </c>
      <c r="R125" s="39"/>
      <c r="S125" s="39"/>
      <c r="T125" s="27"/>
      <c r="U125" s="27"/>
      <c r="V125" s="27"/>
      <c r="W125" s="27"/>
    </row>
    <row r="126" spans="1:107" s="159" customFormat="1" ht="60" x14ac:dyDescent="0.25">
      <c r="A126" s="205">
        <v>44918</v>
      </c>
      <c r="B126" s="155" t="s">
        <v>9</v>
      </c>
      <c r="C126" s="155" t="s">
        <v>1635</v>
      </c>
      <c r="D126" s="155" t="s">
        <v>1283</v>
      </c>
      <c r="E126" s="27"/>
      <c r="F126" s="155" t="s">
        <v>332</v>
      </c>
      <c r="G126" s="208" t="s">
        <v>1281</v>
      </c>
      <c r="H126" s="271"/>
      <c r="I126" s="215">
        <v>44917</v>
      </c>
      <c r="J126" s="215">
        <v>44681</v>
      </c>
      <c r="K126" s="176">
        <f t="shared" si="13"/>
        <v>44917</v>
      </c>
      <c r="L126" s="176">
        <v>45099</v>
      </c>
      <c r="M126" s="297"/>
      <c r="N126" s="297"/>
      <c r="O126" s="345" t="s">
        <v>1268</v>
      </c>
      <c r="P126" s="32" t="s">
        <v>1284</v>
      </c>
      <c r="Q126" s="202" t="s">
        <v>1282</v>
      </c>
      <c r="R126" s="27" t="s">
        <v>1791</v>
      </c>
      <c r="S126" s="27"/>
      <c r="T126" s="230"/>
      <c r="U126" s="230"/>
      <c r="V126" s="230"/>
      <c r="W126" s="230"/>
    </row>
    <row r="127" spans="1:107" s="29" customFormat="1" ht="47.1" customHeight="1" x14ac:dyDescent="0.25">
      <c r="A127" s="205">
        <v>44918</v>
      </c>
      <c r="B127" s="155" t="s">
        <v>38</v>
      </c>
      <c r="C127" s="155" t="s">
        <v>1635</v>
      </c>
      <c r="D127" s="155" t="s">
        <v>1356</v>
      </c>
      <c r="E127" s="230"/>
      <c r="F127" s="155" t="s">
        <v>332</v>
      </c>
      <c r="G127" s="208" t="s">
        <v>1281</v>
      </c>
      <c r="H127" s="271"/>
      <c r="I127" s="215">
        <v>44918</v>
      </c>
      <c r="J127" s="203" t="s">
        <v>1350</v>
      </c>
      <c r="K127" s="186">
        <f t="shared" si="13"/>
        <v>44918</v>
      </c>
      <c r="L127" s="186" t="s">
        <v>1351</v>
      </c>
      <c r="M127" s="296"/>
      <c r="N127" s="296"/>
      <c r="O127" s="345" t="s">
        <v>1268</v>
      </c>
      <c r="P127" s="235"/>
      <c r="Q127" s="236" t="s">
        <v>1280</v>
      </c>
      <c r="R127" s="242" t="s">
        <v>1349</v>
      </c>
      <c r="S127" s="242"/>
      <c r="T127" s="27"/>
      <c r="U127" s="27"/>
      <c r="V127" s="27"/>
      <c r="W127" s="27"/>
    </row>
    <row r="128" spans="1:107" s="29" customFormat="1" ht="45" x14ac:dyDescent="0.25">
      <c r="A128" s="205">
        <v>44918</v>
      </c>
      <c r="B128" s="155" t="s">
        <v>177</v>
      </c>
      <c r="C128" s="155" t="s">
        <v>1635</v>
      </c>
      <c r="D128" s="155" t="s">
        <v>1278</v>
      </c>
      <c r="E128" s="27"/>
      <c r="F128" s="155" t="s">
        <v>332</v>
      </c>
      <c r="G128" s="208" t="s">
        <v>1274</v>
      </c>
      <c r="H128" s="271"/>
      <c r="I128" s="215">
        <v>44917</v>
      </c>
      <c r="J128" s="215">
        <v>44924</v>
      </c>
      <c r="K128" s="176">
        <f t="shared" si="13"/>
        <v>44917</v>
      </c>
      <c r="L128" s="176">
        <v>44985</v>
      </c>
      <c r="M128" s="297"/>
      <c r="N128" s="297"/>
      <c r="O128" s="124" t="s">
        <v>1268</v>
      </c>
      <c r="P128" s="32"/>
      <c r="Q128" s="202" t="s">
        <v>1279</v>
      </c>
      <c r="R128" s="27"/>
      <c r="S128" s="27"/>
      <c r="T128" s="27"/>
      <c r="U128" s="27"/>
      <c r="V128" s="27"/>
      <c r="W128" s="27"/>
    </row>
    <row r="129" spans="1:108" s="29" customFormat="1" ht="90" x14ac:dyDescent="0.25">
      <c r="A129" s="205">
        <v>44918</v>
      </c>
      <c r="B129" s="155" t="s">
        <v>70</v>
      </c>
      <c r="C129" s="155" t="s">
        <v>1635</v>
      </c>
      <c r="D129" s="155" t="s">
        <v>1277</v>
      </c>
      <c r="E129" s="27"/>
      <c r="F129" s="155" t="s">
        <v>332</v>
      </c>
      <c r="G129" s="208" t="s">
        <v>1274</v>
      </c>
      <c r="H129" s="271"/>
      <c r="I129" s="215">
        <v>44917</v>
      </c>
      <c r="J129" s="215">
        <v>45124</v>
      </c>
      <c r="K129" s="227">
        <v>44917</v>
      </c>
      <c r="L129" s="176">
        <v>45187</v>
      </c>
      <c r="M129" s="297"/>
      <c r="N129" s="297"/>
      <c r="O129" s="124" t="s">
        <v>1268</v>
      </c>
      <c r="P129" s="32" t="s">
        <v>1503</v>
      </c>
      <c r="Q129" s="202" t="s">
        <v>1275</v>
      </c>
      <c r="R129" s="202" t="s">
        <v>1276</v>
      </c>
      <c r="S129" s="202"/>
      <c r="T129" s="27"/>
      <c r="U129" s="27"/>
      <c r="V129" s="27"/>
      <c r="W129" s="27"/>
    </row>
    <row r="130" spans="1:108" s="29" customFormat="1" ht="30" x14ac:dyDescent="0.25">
      <c r="A130" s="205">
        <v>44918</v>
      </c>
      <c r="B130" s="155" t="s">
        <v>31</v>
      </c>
      <c r="C130" s="155" t="s">
        <v>1635</v>
      </c>
      <c r="D130" s="155" t="s">
        <v>1273</v>
      </c>
      <c r="E130" s="27"/>
      <c r="F130" s="155" t="s">
        <v>332</v>
      </c>
      <c r="G130" s="208" t="s">
        <v>1274</v>
      </c>
      <c r="H130" s="271"/>
      <c r="I130" s="215">
        <v>44917</v>
      </c>
      <c r="J130" s="215">
        <v>44922</v>
      </c>
      <c r="K130" s="176">
        <f t="shared" ref="K130:K137" si="14">I130</f>
        <v>44917</v>
      </c>
      <c r="L130" s="176">
        <v>44985</v>
      </c>
      <c r="M130" s="297"/>
      <c r="N130" s="297"/>
      <c r="O130" s="124" t="s">
        <v>1268</v>
      </c>
      <c r="P130" s="32"/>
      <c r="Q130" s="202" t="s">
        <v>749</v>
      </c>
      <c r="R130" s="202" t="s">
        <v>749</v>
      </c>
      <c r="S130" s="202"/>
      <c r="T130" s="27"/>
      <c r="U130" s="27"/>
      <c r="V130" s="27"/>
      <c r="W130" s="27"/>
    </row>
    <row r="131" spans="1:108" s="29" customFormat="1" ht="30" x14ac:dyDescent="0.25">
      <c r="A131" s="205">
        <v>44918</v>
      </c>
      <c r="B131" s="155" t="s">
        <v>95</v>
      </c>
      <c r="C131" s="155" t="s">
        <v>1635</v>
      </c>
      <c r="D131" s="155" t="s">
        <v>1271</v>
      </c>
      <c r="E131" s="27"/>
      <c r="F131" s="155" t="s">
        <v>332</v>
      </c>
      <c r="G131" s="208" t="s">
        <v>1265</v>
      </c>
      <c r="H131" s="271"/>
      <c r="I131" s="215">
        <v>44916</v>
      </c>
      <c r="J131" s="215">
        <v>44935</v>
      </c>
      <c r="K131" s="176">
        <f t="shared" si="14"/>
        <v>44916</v>
      </c>
      <c r="L131" s="176">
        <v>45016</v>
      </c>
      <c r="M131" s="297"/>
      <c r="N131" s="297"/>
      <c r="O131" s="124" t="s">
        <v>1268</v>
      </c>
      <c r="P131" s="32"/>
      <c r="Q131" s="202" t="s">
        <v>1272</v>
      </c>
      <c r="R131" s="27"/>
      <c r="S131" s="27"/>
      <c r="T131" s="27"/>
      <c r="U131" s="27"/>
      <c r="V131" s="27"/>
      <c r="W131" s="27"/>
    </row>
    <row r="132" spans="1:108" s="29" customFormat="1" ht="45" x14ac:dyDescent="0.25">
      <c r="A132" s="205">
        <v>44918</v>
      </c>
      <c r="B132" s="155" t="s">
        <v>95</v>
      </c>
      <c r="C132" s="155" t="s">
        <v>1636</v>
      </c>
      <c r="D132" s="155" t="s">
        <v>1285</v>
      </c>
      <c r="E132" s="27"/>
      <c r="F132" s="155" t="s">
        <v>332</v>
      </c>
      <c r="G132" s="208" t="s">
        <v>1257</v>
      </c>
      <c r="H132" s="271"/>
      <c r="I132" s="215">
        <v>44910</v>
      </c>
      <c r="J132" s="215">
        <v>44935</v>
      </c>
      <c r="K132" s="176">
        <f t="shared" si="14"/>
        <v>44910</v>
      </c>
      <c r="L132" s="176">
        <v>45016</v>
      </c>
      <c r="M132" s="297"/>
      <c r="N132" s="297"/>
      <c r="O132" s="124" t="s">
        <v>1268</v>
      </c>
      <c r="P132" s="32"/>
      <c r="Q132" s="202" t="s">
        <v>1270</v>
      </c>
      <c r="R132" s="27"/>
      <c r="S132" s="27"/>
      <c r="T132" s="27"/>
      <c r="U132" s="27"/>
      <c r="V132" s="27"/>
      <c r="W132" s="27"/>
    </row>
    <row r="133" spans="1:108" s="29" customFormat="1" ht="30" x14ac:dyDescent="0.25">
      <c r="A133" s="205">
        <v>44918</v>
      </c>
      <c r="B133" s="155" t="s">
        <v>29</v>
      </c>
      <c r="C133" s="159" t="s">
        <v>1635</v>
      </c>
      <c r="D133" s="234" t="s">
        <v>1269</v>
      </c>
      <c r="E133" s="27"/>
      <c r="F133" s="155" t="s">
        <v>332</v>
      </c>
      <c r="G133" s="208" t="s">
        <v>1265</v>
      </c>
      <c r="H133" s="271"/>
      <c r="I133" s="215">
        <v>44915</v>
      </c>
      <c r="J133" s="215">
        <v>44945</v>
      </c>
      <c r="K133" s="176">
        <f t="shared" si="14"/>
        <v>44915</v>
      </c>
      <c r="L133" s="176">
        <v>45016</v>
      </c>
      <c r="M133" s="297"/>
      <c r="N133" s="297"/>
      <c r="O133" s="124" t="s">
        <v>1268</v>
      </c>
      <c r="P133" s="32"/>
      <c r="Q133" s="202" t="s">
        <v>1267</v>
      </c>
      <c r="R133" s="27"/>
      <c r="S133" s="27"/>
      <c r="T133" s="27"/>
      <c r="U133" s="27"/>
      <c r="V133" s="27"/>
      <c r="W133" s="27"/>
    </row>
    <row r="134" spans="1:108" s="29" customFormat="1" ht="75" x14ac:dyDescent="0.25">
      <c r="A134" s="205">
        <v>44918</v>
      </c>
      <c r="B134" s="155" t="s">
        <v>120</v>
      </c>
      <c r="C134" s="155" t="s">
        <v>1635</v>
      </c>
      <c r="D134" s="233" t="s">
        <v>1264</v>
      </c>
      <c r="E134" s="27"/>
      <c r="F134" s="155" t="s">
        <v>332</v>
      </c>
      <c r="G134" s="208" t="s">
        <v>1265</v>
      </c>
      <c r="H134" s="271"/>
      <c r="I134" s="215">
        <v>44915</v>
      </c>
      <c r="J134" s="215">
        <v>45226</v>
      </c>
      <c r="K134" s="176">
        <f t="shared" si="14"/>
        <v>44915</v>
      </c>
      <c r="L134" s="176">
        <v>45291</v>
      </c>
      <c r="M134" s="297"/>
      <c r="N134" s="297"/>
      <c r="O134" s="139" t="s">
        <v>1266</v>
      </c>
      <c r="P134" s="32" t="s">
        <v>1156</v>
      </c>
      <c r="Q134" s="202" t="s">
        <v>1263</v>
      </c>
      <c r="R134" s="27"/>
      <c r="S134" s="27"/>
      <c r="T134" s="39"/>
      <c r="U134" s="39"/>
      <c r="V134" s="39"/>
      <c r="W134" s="39"/>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row>
    <row r="135" spans="1:108" s="29" customFormat="1" ht="60" x14ac:dyDescent="0.25">
      <c r="A135" s="205">
        <v>44911</v>
      </c>
      <c r="B135" s="155" t="s">
        <v>45</v>
      </c>
      <c r="C135" s="155" t="s">
        <v>1635</v>
      </c>
      <c r="D135" s="155" t="s">
        <v>1261</v>
      </c>
      <c r="E135" s="27"/>
      <c r="F135" s="155" t="s">
        <v>332</v>
      </c>
      <c r="G135" s="208" t="s">
        <v>1252</v>
      </c>
      <c r="H135" s="271"/>
      <c r="I135" s="215">
        <v>44874</v>
      </c>
      <c r="J135" s="215">
        <v>44957</v>
      </c>
      <c r="K135" s="176">
        <f t="shared" si="14"/>
        <v>44874</v>
      </c>
      <c r="L135" s="176">
        <v>45016</v>
      </c>
      <c r="M135" s="297"/>
      <c r="N135" s="297"/>
      <c r="O135" s="124" t="s">
        <v>886</v>
      </c>
      <c r="P135" s="32"/>
      <c r="Q135" s="229" t="s">
        <v>1783</v>
      </c>
      <c r="R135" s="27"/>
      <c r="S135" s="27"/>
      <c r="T135" s="27"/>
      <c r="U135" s="27"/>
      <c r="V135" s="27"/>
      <c r="W135" s="27"/>
    </row>
    <row r="136" spans="1:108" s="29" customFormat="1" ht="42.95" customHeight="1" x14ac:dyDescent="0.25">
      <c r="A136" s="205">
        <v>44911</v>
      </c>
      <c r="B136" s="155" t="s">
        <v>89</v>
      </c>
      <c r="C136" s="155" t="s">
        <v>1635</v>
      </c>
      <c r="D136" s="155" t="s">
        <v>1380</v>
      </c>
      <c r="E136" s="27"/>
      <c r="F136" s="155" t="s">
        <v>332</v>
      </c>
      <c r="G136" s="316" t="s">
        <v>1376</v>
      </c>
      <c r="H136" s="340"/>
      <c r="I136" s="215">
        <v>44896</v>
      </c>
      <c r="J136" s="247" t="s">
        <v>1377</v>
      </c>
      <c r="K136" s="183" t="s">
        <v>1378</v>
      </c>
      <c r="L136" s="183" t="s">
        <v>1379</v>
      </c>
      <c r="M136" s="298"/>
      <c r="N136" s="298"/>
      <c r="O136" s="354" t="s">
        <v>877</v>
      </c>
      <c r="P136" s="232" t="s">
        <v>1260</v>
      </c>
      <c r="Q136" s="228" t="s">
        <v>1253</v>
      </c>
      <c r="R136" s="27" t="s">
        <v>1375</v>
      </c>
      <c r="S136" s="27"/>
      <c r="T136" s="27"/>
      <c r="U136" s="27"/>
      <c r="V136" s="27"/>
      <c r="W136" s="27"/>
    </row>
    <row r="137" spans="1:108" s="29" customFormat="1" ht="60" x14ac:dyDescent="0.25">
      <c r="A137" s="205">
        <v>44911</v>
      </c>
      <c r="B137" s="155" t="s">
        <v>65</v>
      </c>
      <c r="C137" s="155" t="s">
        <v>1635</v>
      </c>
      <c r="D137" s="155" t="s">
        <v>1262</v>
      </c>
      <c r="E137" s="230"/>
      <c r="F137" s="155" t="s">
        <v>332</v>
      </c>
      <c r="G137" s="208" t="s">
        <v>1257</v>
      </c>
      <c r="H137" s="271"/>
      <c r="I137" s="203">
        <v>44868</v>
      </c>
      <c r="J137" s="203">
        <v>44940</v>
      </c>
      <c r="K137" s="186">
        <f t="shared" si="14"/>
        <v>44868</v>
      </c>
      <c r="L137" s="186">
        <v>45016</v>
      </c>
      <c r="M137" s="296"/>
      <c r="N137" s="296"/>
      <c r="O137" s="343" t="s">
        <v>1259</v>
      </c>
      <c r="P137" s="36"/>
      <c r="Q137" s="71" t="s">
        <v>1258</v>
      </c>
      <c r="R137" s="71"/>
      <c r="S137" s="71"/>
      <c r="T137" s="71"/>
      <c r="U137" s="71"/>
      <c r="V137" s="71"/>
      <c r="W137" s="71"/>
    </row>
    <row r="138" spans="1:108" s="29" customFormat="1" ht="93" customHeight="1" x14ac:dyDescent="0.25">
      <c r="A138" s="205">
        <v>44904</v>
      </c>
      <c r="B138" s="222" t="s">
        <v>753</v>
      </c>
      <c r="C138" s="237" t="s">
        <v>1637</v>
      </c>
      <c r="D138" s="223" t="s">
        <v>1244</v>
      </c>
      <c r="E138" s="224"/>
      <c r="F138" s="223" t="s">
        <v>1245</v>
      </c>
      <c r="G138" s="317" t="s">
        <v>1246</v>
      </c>
      <c r="H138" s="341"/>
      <c r="I138" s="225">
        <v>44903</v>
      </c>
      <c r="J138" s="225">
        <v>45291</v>
      </c>
      <c r="K138" s="226">
        <v>44903</v>
      </c>
      <c r="L138" s="226">
        <v>45291</v>
      </c>
      <c r="M138" s="297"/>
      <c r="N138" s="297"/>
      <c r="O138" s="355" t="s">
        <v>753</v>
      </c>
      <c r="P138" s="207" t="s">
        <v>1247</v>
      </c>
      <c r="Q138" s="206"/>
      <c r="R138" s="206"/>
      <c r="S138" s="206"/>
      <c r="T138" s="206"/>
      <c r="U138" s="206"/>
      <c r="V138" s="206"/>
      <c r="W138" s="206"/>
    </row>
    <row r="139" spans="1:108" s="29" customFormat="1" ht="60" x14ac:dyDescent="0.25">
      <c r="A139" s="205">
        <v>44904</v>
      </c>
      <c r="B139" s="155" t="s">
        <v>29</v>
      </c>
      <c r="C139" s="155" t="s">
        <v>1636</v>
      </c>
      <c r="D139" s="155" t="s">
        <v>1239</v>
      </c>
      <c r="E139" s="27"/>
      <c r="F139" s="155" t="s">
        <v>332</v>
      </c>
      <c r="G139" s="208" t="s">
        <v>1240</v>
      </c>
      <c r="H139" s="271"/>
      <c r="I139" s="215">
        <v>44899</v>
      </c>
      <c r="J139" s="215">
        <v>44904</v>
      </c>
      <c r="K139" s="176">
        <f>I139</f>
        <v>44899</v>
      </c>
      <c r="L139" s="176">
        <v>44985</v>
      </c>
      <c r="M139" s="297"/>
      <c r="N139" s="297"/>
      <c r="O139" s="124" t="s">
        <v>1243</v>
      </c>
      <c r="P139" s="32"/>
      <c r="Q139" s="202" t="s">
        <v>1241</v>
      </c>
      <c r="R139" s="27"/>
      <c r="S139" s="27"/>
      <c r="T139" s="27"/>
      <c r="U139" s="27"/>
      <c r="V139" s="27"/>
      <c r="W139" s="27"/>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c r="DC139" s="32"/>
      <c r="DD139" s="32"/>
    </row>
    <row r="140" spans="1:108" s="29" customFormat="1" ht="30" x14ac:dyDescent="0.25">
      <c r="A140" s="205">
        <v>44897</v>
      </c>
      <c r="B140" s="155" t="s">
        <v>35</v>
      </c>
      <c r="C140" s="208" t="s">
        <v>1635</v>
      </c>
      <c r="D140" s="208" t="s">
        <v>1216</v>
      </c>
      <c r="E140" s="209"/>
      <c r="F140" s="158" t="s">
        <v>332</v>
      </c>
      <c r="G140" s="208" t="s">
        <v>1220</v>
      </c>
      <c r="H140" s="271"/>
      <c r="I140" s="210">
        <v>44795</v>
      </c>
      <c r="J140" s="210">
        <v>44830</v>
      </c>
      <c r="K140" s="211">
        <f>I140</f>
        <v>44795</v>
      </c>
      <c r="L140" s="211">
        <v>44895</v>
      </c>
      <c r="M140" s="296"/>
      <c r="N140" s="296"/>
      <c r="O140" s="356" t="s">
        <v>886</v>
      </c>
      <c r="P140" s="212"/>
      <c r="Q140" s="213" t="s">
        <v>1215</v>
      </c>
      <c r="R140" s="214"/>
      <c r="S140" s="214"/>
      <c r="T140" s="214"/>
      <c r="U140" s="214"/>
      <c r="V140" s="214"/>
      <c r="W140" s="214"/>
    </row>
    <row r="141" spans="1:108" s="29" customFormat="1" ht="47.45" customHeight="1" x14ac:dyDescent="0.25">
      <c r="A141" s="205">
        <v>44883</v>
      </c>
      <c r="B141" s="155" t="s">
        <v>38</v>
      </c>
      <c r="C141" s="204" t="s">
        <v>1635</v>
      </c>
      <c r="D141" s="204" t="s">
        <v>1206</v>
      </c>
      <c r="E141" s="71"/>
      <c r="F141" s="155" t="s">
        <v>332</v>
      </c>
      <c r="G141" s="318" t="s">
        <v>1219</v>
      </c>
      <c r="H141" s="272"/>
      <c r="I141" s="203">
        <v>44882</v>
      </c>
      <c r="J141" s="203">
        <v>44912</v>
      </c>
      <c r="K141" s="186">
        <f>I141</f>
        <v>44882</v>
      </c>
      <c r="L141" s="176">
        <v>44985</v>
      </c>
      <c r="M141" s="297"/>
      <c r="N141" s="297"/>
      <c r="O141" s="343" t="s">
        <v>1205</v>
      </c>
      <c r="P141" s="36"/>
      <c r="Q141" s="202" t="s">
        <v>1204</v>
      </c>
      <c r="R141" s="71"/>
      <c r="S141" s="71"/>
      <c r="T141" s="71"/>
      <c r="U141" s="71"/>
      <c r="V141" s="71"/>
      <c r="W141" s="71"/>
    </row>
    <row r="142" spans="1:108" s="29" customFormat="1" ht="30" x14ac:dyDescent="0.25">
      <c r="A142" s="201">
        <v>44876</v>
      </c>
      <c r="B142" s="155" t="s">
        <v>177</v>
      </c>
      <c r="C142" s="155" t="s">
        <v>1635</v>
      </c>
      <c r="D142" s="36" t="s">
        <v>1203</v>
      </c>
      <c r="E142" s="27"/>
      <c r="F142" s="155" t="s">
        <v>332</v>
      </c>
      <c r="G142" s="318" t="s">
        <v>1218</v>
      </c>
      <c r="H142" s="272"/>
      <c r="I142" s="96">
        <v>44870</v>
      </c>
      <c r="J142" s="96">
        <v>44900</v>
      </c>
      <c r="K142" s="176">
        <f>I142</f>
        <v>44870</v>
      </c>
      <c r="L142" s="176">
        <v>44985</v>
      </c>
      <c r="M142" s="297"/>
      <c r="N142" s="297"/>
      <c r="O142" s="139" t="s">
        <v>1202</v>
      </c>
      <c r="P142" s="32"/>
      <c r="Q142" s="202" t="s">
        <v>1201</v>
      </c>
      <c r="R142" s="27"/>
      <c r="S142" s="27"/>
      <c r="T142" s="27"/>
      <c r="U142" s="27"/>
      <c r="V142" s="27"/>
      <c r="W142" s="27"/>
    </row>
    <row r="143" spans="1:108" s="29" customFormat="1" ht="113.45" customHeight="1" x14ac:dyDescent="0.25">
      <c r="A143" s="201">
        <v>44876</v>
      </c>
      <c r="B143" s="155" t="s">
        <v>14</v>
      </c>
      <c r="C143" s="155" t="s">
        <v>1635</v>
      </c>
      <c r="D143" s="155" t="s">
        <v>1753</v>
      </c>
      <c r="E143" s="27"/>
      <c r="F143" s="155" t="s">
        <v>332</v>
      </c>
      <c r="G143" s="318" t="s">
        <v>1752</v>
      </c>
      <c r="H143" s="272"/>
      <c r="I143" s="96">
        <v>44872</v>
      </c>
      <c r="J143" s="98" t="s">
        <v>1764</v>
      </c>
      <c r="K143" s="176">
        <f>I143</f>
        <v>44872</v>
      </c>
      <c r="L143" s="176" t="s">
        <v>1765</v>
      </c>
      <c r="M143" s="297"/>
      <c r="N143" s="297"/>
      <c r="O143" s="139" t="s">
        <v>1353</v>
      </c>
      <c r="P143" s="32"/>
      <c r="Q143" s="202" t="s">
        <v>1200</v>
      </c>
      <c r="R143" s="202" t="s">
        <v>1340</v>
      </c>
      <c r="S143" s="202" t="s">
        <v>1352</v>
      </c>
      <c r="T143" s="27" t="s">
        <v>1727</v>
      </c>
      <c r="U143" s="32" t="s">
        <v>1754</v>
      </c>
      <c r="V143" s="27"/>
      <c r="W143" s="27"/>
    </row>
    <row r="144" spans="1:108" s="29" customFormat="1" ht="102" customHeight="1" x14ac:dyDescent="0.25">
      <c r="A144" s="69">
        <v>44841</v>
      </c>
      <c r="B144" s="91" t="s">
        <v>569</v>
      </c>
      <c r="C144" s="91" t="s">
        <v>1635</v>
      </c>
      <c r="D144" s="155" t="s">
        <v>1114</v>
      </c>
      <c r="E144" s="175"/>
      <c r="F144" s="91" t="s">
        <v>332</v>
      </c>
      <c r="G144" s="318" t="s">
        <v>1217</v>
      </c>
      <c r="H144" s="272"/>
      <c r="I144" s="96">
        <v>44837</v>
      </c>
      <c r="J144" s="96">
        <v>44840</v>
      </c>
      <c r="K144" s="176">
        <f t="shared" ref="K144:K149" si="15">I144</f>
        <v>44837</v>
      </c>
      <c r="L144" s="176">
        <v>44926</v>
      </c>
      <c r="M144" s="297"/>
      <c r="N144" s="297"/>
      <c r="O144" s="139" t="s">
        <v>1168</v>
      </c>
      <c r="P144" s="32"/>
      <c r="Q144" s="143" t="s">
        <v>1169</v>
      </c>
      <c r="R144" s="39"/>
      <c r="S144" s="39"/>
      <c r="T144" s="111"/>
      <c r="U144" s="39"/>
      <c r="V144" s="39"/>
      <c r="W144" s="39"/>
    </row>
    <row r="145" spans="1:23" s="29" customFormat="1" ht="60" x14ac:dyDescent="0.25">
      <c r="A145" s="69">
        <v>44834</v>
      </c>
      <c r="B145" s="91" t="s">
        <v>334</v>
      </c>
      <c r="C145" s="91" t="s">
        <v>1635</v>
      </c>
      <c r="D145" s="155" t="s">
        <v>1143</v>
      </c>
      <c r="E145" s="175"/>
      <c r="F145" s="91" t="s">
        <v>332</v>
      </c>
      <c r="G145" s="319" t="s">
        <v>1142</v>
      </c>
      <c r="H145" s="273"/>
      <c r="I145" s="96">
        <v>44832</v>
      </c>
      <c r="J145" s="96">
        <v>44861</v>
      </c>
      <c r="K145" s="176">
        <f t="shared" si="15"/>
        <v>44832</v>
      </c>
      <c r="L145" s="176">
        <v>44926</v>
      </c>
      <c r="M145" s="297"/>
      <c r="N145" s="297"/>
      <c r="O145" s="124" t="s">
        <v>886</v>
      </c>
      <c r="P145" s="32"/>
      <c r="Q145" s="143" t="s">
        <v>1144</v>
      </c>
      <c r="R145" s="144"/>
      <c r="S145" s="144"/>
      <c r="T145" s="36"/>
      <c r="U145" s="124"/>
      <c r="V145" s="124"/>
      <c r="W145" s="36"/>
    </row>
    <row r="146" spans="1:23" s="29" customFormat="1" ht="30" x14ac:dyDescent="0.25">
      <c r="A146" s="69">
        <v>44834</v>
      </c>
      <c r="B146" s="91" t="s">
        <v>29</v>
      </c>
      <c r="C146" s="91" t="s">
        <v>1635</v>
      </c>
      <c r="D146" s="155" t="s">
        <v>1140</v>
      </c>
      <c r="E146" s="91"/>
      <c r="F146" s="91" t="s">
        <v>332</v>
      </c>
      <c r="G146" s="319" t="s">
        <v>1142</v>
      </c>
      <c r="H146" s="273"/>
      <c r="I146" s="96">
        <v>44832</v>
      </c>
      <c r="J146" s="96">
        <v>44862</v>
      </c>
      <c r="K146" s="176">
        <f t="shared" si="15"/>
        <v>44832</v>
      </c>
      <c r="L146" s="176">
        <v>44926</v>
      </c>
      <c r="M146" s="297"/>
      <c r="N146" s="297"/>
      <c r="O146" s="124" t="s">
        <v>886</v>
      </c>
      <c r="P146" s="32"/>
      <c r="Q146" s="143" t="s">
        <v>1141</v>
      </c>
      <c r="R146" s="144"/>
      <c r="S146" s="144"/>
      <c r="T146" s="36"/>
      <c r="U146" s="124"/>
      <c r="V146" s="124"/>
      <c r="W146" s="36"/>
    </row>
    <row r="147" spans="1:23" s="29" customFormat="1" ht="90" x14ac:dyDescent="0.25">
      <c r="A147" s="69">
        <v>44834</v>
      </c>
      <c r="B147" s="91" t="s">
        <v>30</v>
      </c>
      <c r="C147" s="91" t="s">
        <v>1635</v>
      </c>
      <c r="D147" s="155" t="s">
        <v>1145</v>
      </c>
      <c r="E147" s="91"/>
      <c r="F147" s="91" t="s">
        <v>332</v>
      </c>
      <c r="G147" s="319" t="s">
        <v>1142</v>
      </c>
      <c r="H147" s="273"/>
      <c r="I147" s="96">
        <v>44832</v>
      </c>
      <c r="J147" s="96">
        <v>44847</v>
      </c>
      <c r="K147" s="176">
        <f t="shared" si="15"/>
        <v>44832</v>
      </c>
      <c r="L147" s="176">
        <v>44926</v>
      </c>
      <c r="M147" s="297"/>
      <c r="N147" s="297"/>
      <c r="O147" s="124" t="s">
        <v>886</v>
      </c>
      <c r="P147" s="32"/>
      <c r="Q147" s="143" t="s">
        <v>1146</v>
      </c>
      <c r="R147" s="144"/>
      <c r="S147" s="144"/>
      <c r="T147" s="36"/>
      <c r="U147" s="124"/>
      <c r="V147" s="124"/>
      <c r="W147" s="36"/>
    </row>
    <row r="148" spans="1:23" s="29" customFormat="1" ht="30" x14ac:dyDescent="0.25">
      <c r="A148" s="69">
        <v>44834</v>
      </c>
      <c r="B148" s="91" t="s">
        <v>31</v>
      </c>
      <c r="C148" s="91" t="s">
        <v>1635</v>
      </c>
      <c r="D148" s="155" t="s">
        <v>1138</v>
      </c>
      <c r="E148" s="91"/>
      <c r="F148" s="91" t="s">
        <v>332</v>
      </c>
      <c r="G148" s="319" t="s">
        <v>1139</v>
      </c>
      <c r="H148" s="273"/>
      <c r="I148" s="96">
        <v>44831</v>
      </c>
      <c r="J148" s="96">
        <v>44862</v>
      </c>
      <c r="K148" s="176">
        <f t="shared" si="15"/>
        <v>44831</v>
      </c>
      <c r="L148" s="176">
        <v>44926</v>
      </c>
      <c r="M148" s="297"/>
      <c r="N148" s="297"/>
      <c r="O148" s="124" t="s">
        <v>886</v>
      </c>
      <c r="P148" s="32"/>
      <c r="Q148" s="143" t="s">
        <v>749</v>
      </c>
      <c r="R148" s="144"/>
      <c r="S148" s="144"/>
      <c r="T148" s="36"/>
      <c r="U148" s="124"/>
      <c r="V148" s="124"/>
      <c r="W148" s="36"/>
    </row>
    <row r="149" spans="1:23" s="29" customFormat="1" ht="91.5" x14ac:dyDescent="0.25">
      <c r="A149" s="69">
        <v>44834</v>
      </c>
      <c r="B149" s="91" t="s">
        <v>14</v>
      </c>
      <c r="C149" s="91" t="s">
        <v>1635</v>
      </c>
      <c r="D149" s="155" t="s">
        <v>1722</v>
      </c>
      <c r="E149" s="91"/>
      <c r="F149" s="91" t="s">
        <v>332</v>
      </c>
      <c r="G149" s="319" t="s">
        <v>1723</v>
      </c>
      <c r="H149" s="273"/>
      <c r="I149" s="96">
        <v>44827</v>
      </c>
      <c r="J149" s="96" t="s">
        <v>1724</v>
      </c>
      <c r="K149" s="176">
        <f t="shared" si="15"/>
        <v>44827</v>
      </c>
      <c r="L149" s="183" t="s">
        <v>1735</v>
      </c>
      <c r="M149" s="298"/>
      <c r="N149" s="298"/>
      <c r="O149" s="139" t="s">
        <v>1354</v>
      </c>
      <c r="P149" s="32" t="s">
        <v>1133</v>
      </c>
      <c r="Q149" s="145" t="s">
        <v>1137</v>
      </c>
      <c r="R149" s="145" t="s">
        <v>1170</v>
      </c>
      <c r="S149" s="124" t="s">
        <v>1255</v>
      </c>
      <c r="T149" s="128" t="s">
        <v>1341</v>
      </c>
      <c r="U149" s="32" t="s">
        <v>1525</v>
      </c>
      <c r="V149" s="405" t="s">
        <v>1721</v>
      </c>
      <c r="W149" s="36"/>
    </row>
    <row r="150" spans="1:23" s="29" customFormat="1" ht="47.45" customHeight="1" x14ac:dyDescent="0.25">
      <c r="A150" s="69">
        <v>44827</v>
      </c>
      <c r="B150" s="91" t="s">
        <v>219</v>
      </c>
      <c r="C150" s="91" t="s">
        <v>1635</v>
      </c>
      <c r="D150" s="155" t="s">
        <v>1131</v>
      </c>
      <c r="E150" s="91"/>
      <c r="F150" s="91" t="s">
        <v>332</v>
      </c>
      <c r="G150" s="319" t="s">
        <v>1132</v>
      </c>
      <c r="H150" s="273"/>
      <c r="I150" s="96">
        <v>44821</v>
      </c>
      <c r="J150" s="96">
        <v>44851</v>
      </c>
      <c r="K150" s="176">
        <v>44821</v>
      </c>
      <c r="L150" s="176">
        <v>44926</v>
      </c>
      <c r="M150" s="297"/>
      <c r="N150" s="297"/>
      <c r="O150" s="124" t="s">
        <v>886</v>
      </c>
      <c r="P150" s="32" t="s">
        <v>1135</v>
      </c>
      <c r="Q150" s="143" t="s">
        <v>1134</v>
      </c>
      <c r="R150" s="144"/>
      <c r="S150" s="144"/>
      <c r="T150" s="36"/>
      <c r="U150" s="124"/>
      <c r="V150" s="124"/>
      <c r="W150" s="36"/>
    </row>
    <row r="151" spans="1:23" s="29" customFormat="1" ht="30" x14ac:dyDescent="0.25">
      <c r="A151" s="69">
        <v>44827</v>
      </c>
      <c r="B151" s="91" t="s">
        <v>706</v>
      </c>
      <c r="C151" s="91" t="s">
        <v>1635</v>
      </c>
      <c r="D151" s="155" t="s">
        <v>1129</v>
      </c>
      <c r="E151" s="91"/>
      <c r="F151" s="91" t="s">
        <v>332</v>
      </c>
      <c r="G151" s="319" t="s">
        <v>1163</v>
      </c>
      <c r="H151" s="273"/>
      <c r="I151" s="96">
        <v>44821</v>
      </c>
      <c r="J151" s="96">
        <v>45016</v>
      </c>
      <c r="K151" s="176">
        <f>I151</f>
        <v>44821</v>
      </c>
      <c r="L151" s="176">
        <v>44712</v>
      </c>
      <c r="M151" s="297"/>
      <c r="N151" s="297"/>
      <c r="O151" s="124" t="s">
        <v>886</v>
      </c>
      <c r="P151" s="32"/>
      <c r="Q151" s="143" t="s">
        <v>1130</v>
      </c>
      <c r="R151" s="144"/>
      <c r="S151" s="144"/>
      <c r="T151" s="32"/>
      <c r="U151" s="124"/>
      <c r="V151" s="124"/>
      <c r="W151" s="32"/>
    </row>
    <row r="152" spans="1:23" s="29" customFormat="1" ht="45" x14ac:dyDescent="0.25">
      <c r="A152" s="69">
        <v>44827</v>
      </c>
      <c r="B152" s="91" t="s">
        <v>204</v>
      </c>
      <c r="C152" s="91" t="s">
        <v>1635</v>
      </c>
      <c r="D152" s="155" t="s">
        <v>1123</v>
      </c>
      <c r="E152" s="91"/>
      <c r="F152" s="91" t="s">
        <v>333</v>
      </c>
      <c r="G152" s="319" t="s">
        <v>1124</v>
      </c>
      <c r="H152" s="273"/>
      <c r="I152" s="96">
        <v>44759</v>
      </c>
      <c r="J152" s="96">
        <v>44760</v>
      </c>
      <c r="K152" s="176">
        <f t="shared" ref="K152:K156" si="16">I152</f>
        <v>44759</v>
      </c>
      <c r="L152" s="176">
        <v>44895</v>
      </c>
      <c r="M152" s="297"/>
      <c r="N152" s="297"/>
      <c r="O152" s="139" t="s">
        <v>1125</v>
      </c>
      <c r="P152" s="32"/>
      <c r="Q152" s="143" t="s">
        <v>1126</v>
      </c>
      <c r="R152" s="144"/>
      <c r="S152" s="144"/>
      <c r="T152" s="36"/>
      <c r="U152" s="124"/>
      <c r="V152" s="124"/>
      <c r="W152" s="36"/>
    </row>
    <row r="153" spans="1:23" s="29" customFormat="1" ht="39.950000000000003" customHeight="1" x14ac:dyDescent="0.25">
      <c r="A153" s="69">
        <v>44827</v>
      </c>
      <c r="B153" s="91" t="s">
        <v>120</v>
      </c>
      <c r="C153" s="91" t="s">
        <v>1635</v>
      </c>
      <c r="D153" s="155" t="s">
        <v>1122</v>
      </c>
      <c r="E153" s="91"/>
      <c r="F153" s="91" t="s">
        <v>332</v>
      </c>
      <c r="G153" s="319" t="s">
        <v>1235</v>
      </c>
      <c r="H153" s="273"/>
      <c r="I153" s="96">
        <v>44804</v>
      </c>
      <c r="J153" s="96">
        <v>44813</v>
      </c>
      <c r="K153" s="176">
        <f t="shared" si="16"/>
        <v>44804</v>
      </c>
      <c r="L153" s="176" t="s">
        <v>1251</v>
      </c>
      <c r="M153" s="297"/>
      <c r="N153" s="297"/>
      <c r="O153" s="124" t="s">
        <v>1233</v>
      </c>
      <c r="P153" s="32"/>
      <c r="Q153" s="145" t="s">
        <v>1121</v>
      </c>
      <c r="R153" s="144" t="s">
        <v>1234</v>
      </c>
      <c r="S153" s="144"/>
      <c r="T153" s="36"/>
      <c r="U153" s="124"/>
      <c r="V153" s="124"/>
      <c r="W153" s="36"/>
    </row>
    <row r="154" spans="1:23" s="29" customFormat="1" ht="45" x14ac:dyDescent="0.25">
      <c r="A154" s="69">
        <v>44827</v>
      </c>
      <c r="B154" s="91" t="s">
        <v>120</v>
      </c>
      <c r="C154" s="91" t="s">
        <v>1635</v>
      </c>
      <c r="D154" s="155" t="s">
        <v>1136</v>
      </c>
      <c r="E154" s="199">
        <v>44848</v>
      </c>
      <c r="F154" s="91" t="s">
        <v>332</v>
      </c>
      <c r="G154" s="319" t="s">
        <v>1157</v>
      </c>
      <c r="H154" s="273"/>
      <c r="I154" s="96">
        <v>44813</v>
      </c>
      <c r="J154" s="96">
        <v>45208</v>
      </c>
      <c r="K154" s="176">
        <f t="shared" si="16"/>
        <v>44813</v>
      </c>
      <c r="L154" s="176">
        <v>45291</v>
      </c>
      <c r="M154" s="298"/>
      <c r="N154" s="298"/>
      <c r="O154" s="124" t="s">
        <v>1174</v>
      </c>
      <c r="P154" s="32"/>
      <c r="Q154" s="145" t="s">
        <v>1120</v>
      </c>
      <c r="R154" s="144" t="s">
        <v>1120</v>
      </c>
      <c r="S154" s="144"/>
      <c r="T154" s="32"/>
      <c r="U154" s="124"/>
      <c r="V154" s="124"/>
      <c r="W154" s="32"/>
    </row>
    <row r="155" spans="1:23" s="29" customFormat="1" ht="60" x14ac:dyDescent="0.25">
      <c r="A155" s="69">
        <v>44827</v>
      </c>
      <c r="B155" s="91" t="s">
        <v>120</v>
      </c>
      <c r="C155" s="91" t="s">
        <v>1635</v>
      </c>
      <c r="D155" s="155" t="s">
        <v>1117</v>
      </c>
      <c r="E155" s="199">
        <v>44848</v>
      </c>
      <c r="F155" s="91" t="s">
        <v>332</v>
      </c>
      <c r="G155" s="319" t="s">
        <v>1158</v>
      </c>
      <c r="H155" s="273"/>
      <c r="I155" s="96">
        <v>44724</v>
      </c>
      <c r="J155" s="96">
        <v>44754</v>
      </c>
      <c r="K155" s="176">
        <f t="shared" si="16"/>
        <v>44724</v>
      </c>
      <c r="L155" s="176">
        <v>44834</v>
      </c>
      <c r="M155" s="297"/>
      <c r="N155" s="297"/>
      <c r="O155" s="139" t="s">
        <v>1118</v>
      </c>
      <c r="P155" s="32"/>
      <c r="Q155" s="145" t="s">
        <v>1119</v>
      </c>
      <c r="R155" s="144" t="s">
        <v>1119</v>
      </c>
      <c r="S155" s="144"/>
      <c r="T155" s="32"/>
      <c r="U155" s="124"/>
      <c r="V155" s="124"/>
      <c r="W155" s="32"/>
    </row>
    <row r="156" spans="1:23" s="29" customFormat="1" ht="45" x14ac:dyDescent="0.25">
      <c r="A156" s="69">
        <v>44827</v>
      </c>
      <c r="B156" s="91" t="s">
        <v>569</v>
      </c>
      <c r="C156" s="91" t="s">
        <v>1635</v>
      </c>
      <c r="D156" s="155" t="s">
        <v>1114</v>
      </c>
      <c r="E156" s="91"/>
      <c r="F156" s="91" t="s">
        <v>332</v>
      </c>
      <c r="G156" s="319" t="s">
        <v>1115</v>
      </c>
      <c r="H156" s="273"/>
      <c r="I156" s="96">
        <v>44791</v>
      </c>
      <c r="J156" s="96">
        <v>44802</v>
      </c>
      <c r="K156" s="176">
        <f t="shared" si="16"/>
        <v>44791</v>
      </c>
      <c r="L156" s="176">
        <v>44895</v>
      </c>
      <c r="M156" s="297"/>
      <c r="N156" s="297"/>
      <c r="O156" s="139" t="s">
        <v>1128</v>
      </c>
      <c r="P156" s="32"/>
      <c r="Q156" s="143" t="s">
        <v>1116</v>
      </c>
      <c r="R156" s="144"/>
      <c r="S156" s="144"/>
      <c r="T156" s="36"/>
      <c r="U156" s="124"/>
      <c r="V156" s="124"/>
      <c r="W156" s="36"/>
    </row>
    <row r="157" spans="1:23" s="29" customFormat="1" ht="43.5" customHeight="1" x14ac:dyDescent="0.25">
      <c r="A157" s="69">
        <v>44820</v>
      </c>
      <c r="B157" s="91" t="s">
        <v>38</v>
      </c>
      <c r="C157" s="91" t="s">
        <v>1635</v>
      </c>
      <c r="D157" s="155" t="s">
        <v>1225</v>
      </c>
      <c r="E157" s="91"/>
      <c r="F157" s="91" t="s">
        <v>332</v>
      </c>
      <c r="G157" s="319" t="s">
        <v>1226</v>
      </c>
      <c r="H157" s="273"/>
      <c r="I157" s="96">
        <v>44763</v>
      </c>
      <c r="J157" s="96" t="s">
        <v>1227</v>
      </c>
      <c r="K157" s="176">
        <f t="shared" ref="K157:K163" si="17">I157</f>
        <v>44763</v>
      </c>
      <c r="L157" s="176" t="s">
        <v>1254</v>
      </c>
      <c r="M157" s="297"/>
      <c r="N157" s="297"/>
      <c r="O157" s="124" t="s">
        <v>1228</v>
      </c>
      <c r="P157" s="32"/>
      <c r="Q157" s="145" t="s">
        <v>1113</v>
      </c>
      <c r="R157" s="144" t="s">
        <v>1224</v>
      </c>
      <c r="S157" s="254"/>
      <c r="U157" s="124"/>
      <c r="V157" s="124"/>
      <c r="W157" s="36"/>
    </row>
    <row r="158" spans="1:23" s="29" customFormat="1" ht="60" x14ac:dyDescent="0.25">
      <c r="A158" s="69">
        <v>44820</v>
      </c>
      <c r="B158" s="91" t="s">
        <v>120</v>
      </c>
      <c r="C158" s="91" t="s">
        <v>1635</v>
      </c>
      <c r="D158" s="155" t="s">
        <v>1111</v>
      </c>
      <c r="E158" s="199">
        <v>44848</v>
      </c>
      <c r="F158" s="91" t="s">
        <v>332</v>
      </c>
      <c r="G158" s="319" t="s">
        <v>1159</v>
      </c>
      <c r="H158" s="273"/>
      <c r="I158" s="96">
        <v>44810</v>
      </c>
      <c r="J158" s="96">
        <v>45205</v>
      </c>
      <c r="K158" s="176">
        <f t="shared" si="17"/>
        <v>44810</v>
      </c>
      <c r="L158" s="176">
        <v>45291</v>
      </c>
      <c r="M158" s="297"/>
      <c r="N158" s="297"/>
      <c r="O158" s="139" t="s">
        <v>1175</v>
      </c>
      <c r="Q158" s="145" t="s">
        <v>1109</v>
      </c>
      <c r="R158" s="32" t="s">
        <v>1232</v>
      </c>
      <c r="S158" s="32"/>
      <c r="T158" s="32"/>
      <c r="U158" s="124"/>
      <c r="V158" s="124"/>
      <c r="W158" s="32"/>
    </row>
    <row r="159" spans="1:23" s="29" customFormat="1" ht="45" x14ac:dyDescent="0.25">
      <c r="A159" s="69">
        <v>44820</v>
      </c>
      <c r="B159" s="91" t="s">
        <v>120</v>
      </c>
      <c r="C159" s="91" t="s">
        <v>1635</v>
      </c>
      <c r="D159" s="155" t="s">
        <v>1112</v>
      </c>
      <c r="E159" s="199">
        <v>44848</v>
      </c>
      <c r="F159" s="91" t="s">
        <v>332</v>
      </c>
      <c r="G159" s="319" t="s">
        <v>1159</v>
      </c>
      <c r="H159" s="273"/>
      <c r="I159" s="96">
        <v>44809</v>
      </c>
      <c r="J159" s="96">
        <v>44839</v>
      </c>
      <c r="K159" s="176">
        <f t="shared" si="17"/>
        <v>44809</v>
      </c>
      <c r="L159" s="176">
        <v>44926</v>
      </c>
      <c r="M159" s="297"/>
      <c r="N159" s="297"/>
      <c r="O159" s="124" t="s">
        <v>1110</v>
      </c>
      <c r="P159" s="32"/>
      <c r="Q159" s="145" t="s">
        <v>1109</v>
      </c>
      <c r="R159" s="144"/>
      <c r="S159" s="144"/>
      <c r="T159" s="32"/>
      <c r="U159" s="124"/>
      <c r="V159" s="124"/>
      <c r="W159" s="32"/>
    </row>
    <row r="160" spans="1:23" s="29" customFormat="1" ht="90" x14ac:dyDescent="0.25">
      <c r="A160" s="69">
        <v>44812</v>
      </c>
      <c r="B160" s="91" t="s">
        <v>132</v>
      </c>
      <c r="C160" s="91" t="s">
        <v>1635</v>
      </c>
      <c r="D160" s="155" t="s">
        <v>1098</v>
      </c>
      <c r="E160" s="91"/>
      <c r="F160" s="91" t="s">
        <v>332</v>
      </c>
      <c r="G160" s="319" t="s">
        <v>1099</v>
      </c>
      <c r="H160" s="273"/>
      <c r="I160" s="96">
        <v>44800</v>
      </c>
      <c r="J160" s="96">
        <v>44866</v>
      </c>
      <c r="K160" s="176">
        <f t="shared" si="17"/>
        <v>44800</v>
      </c>
      <c r="L160" s="176">
        <v>44957</v>
      </c>
      <c r="M160" s="297"/>
      <c r="N160" s="297"/>
      <c r="O160" s="124" t="s">
        <v>1096</v>
      </c>
      <c r="P160" s="32"/>
      <c r="Q160" s="143" t="s">
        <v>1095</v>
      </c>
      <c r="R160" s="143" t="s">
        <v>1097</v>
      </c>
      <c r="S160" s="143"/>
      <c r="T160" s="36"/>
      <c r="U160" s="124"/>
      <c r="V160" s="124"/>
      <c r="W160" s="36"/>
    </row>
    <row r="161" spans="1:110" s="29" customFormat="1" ht="75" x14ac:dyDescent="0.25">
      <c r="A161" s="69">
        <v>44812</v>
      </c>
      <c r="B161" s="91" t="s">
        <v>35</v>
      </c>
      <c r="C161" s="91" t="s">
        <v>1636</v>
      </c>
      <c r="D161" s="155" t="s">
        <v>1100</v>
      </c>
      <c r="E161" s="91"/>
      <c r="F161" s="91" t="s">
        <v>332</v>
      </c>
      <c r="G161" s="319" t="s">
        <v>1211</v>
      </c>
      <c r="H161" s="273"/>
      <c r="I161" s="96" t="s">
        <v>1209</v>
      </c>
      <c r="J161" s="96" t="s">
        <v>1208</v>
      </c>
      <c r="K161" s="176" t="str">
        <f t="shared" si="17"/>
        <v xml:space="preserve"> 07/29/2022</v>
      </c>
      <c r="L161" s="176" t="s">
        <v>1210</v>
      </c>
      <c r="M161" s="297"/>
      <c r="N161" s="297"/>
      <c r="O161" s="139" t="s">
        <v>1103</v>
      </c>
      <c r="P161" s="32"/>
      <c r="Q161" s="26" t="s">
        <v>1101</v>
      </c>
      <c r="R161" s="26" t="s">
        <v>1102</v>
      </c>
      <c r="S161" s="26"/>
      <c r="T161" s="26" t="s">
        <v>1207</v>
      </c>
      <c r="U161" s="124"/>
      <c r="V161" s="124"/>
      <c r="W161" s="36"/>
    </row>
    <row r="162" spans="1:110" s="29" customFormat="1" ht="45" x14ac:dyDescent="0.25">
      <c r="A162" s="69">
        <v>44812</v>
      </c>
      <c r="B162" s="91" t="s">
        <v>120</v>
      </c>
      <c r="C162" s="91" t="s">
        <v>1635</v>
      </c>
      <c r="D162" s="155" t="s">
        <v>1104</v>
      </c>
      <c r="E162" s="199">
        <v>44848</v>
      </c>
      <c r="F162" s="91" t="s">
        <v>332</v>
      </c>
      <c r="G162" s="319" t="s">
        <v>1160</v>
      </c>
      <c r="H162" s="273"/>
      <c r="I162" s="96">
        <v>44806</v>
      </c>
      <c r="J162" s="96">
        <v>44836</v>
      </c>
      <c r="K162" s="176">
        <f t="shared" si="17"/>
        <v>44806</v>
      </c>
      <c r="L162" s="176">
        <v>44926</v>
      </c>
      <c r="M162" s="297"/>
      <c r="N162" s="297"/>
      <c r="O162" s="139" t="s">
        <v>1022</v>
      </c>
      <c r="P162" s="32"/>
      <c r="Q162" s="145" t="s">
        <v>1105</v>
      </c>
      <c r="R162" s="144"/>
      <c r="S162" s="144"/>
      <c r="T162" s="32"/>
      <c r="U162" s="124"/>
      <c r="V162" s="124"/>
      <c r="W162" s="32"/>
      <c r="X162" s="124"/>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c r="CA162" s="32"/>
      <c r="CB162" s="32"/>
      <c r="CC162" s="32"/>
      <c r="CD162" s="32"/>
      <c r="CE162" s="32"/>
      <c r="CF162" s="32"/>
      <c r="CG162" s="32"/>
      <c r="CH162" s="32"/>
      <c r="CI162" s="32"/>
      <c r="CJ162" s="32"/>
      <c r="CK162" s="32"/>
      <c r="CL162" s="32"/>
      <c r="CM162" s="32"/>
      <c r="CN162" s="32"/>
      <c r="CO162" s="32"/>
      <c r="CP162" s="32"/>
      <c r="CQ162" s="32"/>
      <c r="CR162" s="32"/>
      <c r="CS162" s="32"/>
      <c r="CT162" s="32"/>
      <c r="CU162" s="32"/>
      <c r="CV162" s="32"/>
      <c r="CW162" s="32"/>
      <c r="CX162" s="32"/>
      <c r="CY162" s="32"/>
      <c r="CZ162" s="32"/>
      <c r="DA162" s="32"/>
      <c r="DB162" s="32"/>
      <c r="DC162" s="32"/>
      <c r="DD162" s="32"/>
      <c r="DE162" s="32"/>
      <c r="DF162" s="32"/>
    </row>
    <row r="163" spans="1:110" s="29" customFormat="1" ht="30" x14ac:dyDescent="0.25">
      <c r="A163" s="69">
        <v>44812</v>
      </c>
      <c r="B163" s="91" t="s">
        <v>31</v>
      </c>
      <c r="C163" s="91" t="s">
        <v>1635</v>
      </c>
      <c r="D163" s="155" t="s">
        <v>1106</v>
      </c>
      <c r="E163" s="91"/>
      <c r="F163" s="91" t="s">
        <v>332</v>
      </c>
      <c r="G163" s="319" t="s">
        <v>1108</v>
      </c>
      <c r="H163" s="273"/>
      <c r="I163" s="96">
        <v>44808</v>
      </c>
      <c r="J163" s="96">
        <v>44838</v>
      </c>
      <c r="K163" s="176">
        <f t="shared" si="17"/>
        <v>44808</v>
      </c>
      <c r="L163" s="176">
        <v>44926</v>
      </c>
      <c r="M163" s="297"/>
      <c r="N163" s="297"/>
      <c r="O163" s="124" t="s">
        <v>1107</v>
      </c>
      <c r="P163" s="32"/>
      <c r="Q163" s="143" t="s">
        <v>749</v>
      </c>
      <c r="R163" s="144"/>
      <c r="S163" s="144"/>
      <c r="T163" s="36"/>
      <c r="U163" s="124"/>
      <c r="V163" s="124"/>
      <c r="W163" s="36"/>
    </row>
    <row r="164" spans="1:110" s="29" customFormat="1" ht="60" x14ac:dyDescent="0.25">
      <c r="A164" s="69">
        <v>44799</v>
      </c>
      <c r="B164" s="91" t="s">
        <v>28</v>
      </c>
      <c r="C164" s="91" t="s">
        <v>1635</v>
      </c>
      <c r="D164" s="155" t="s">
        <v>1089</v>
      </c>
      <c r="E164" s="91"/>
      <c r="F164" s="91" t="s">
        <v>332</v>
      </c>
      <c r="G164" s="319" t="s">
        <v>1073</v>
      </c>
      <c r="H164" s="273"/>
      <c r="I164" s="96">
        <v>44796</v>
      </c>
      <c r="J164" s="96">
        <v>44826</v>
      </c>
      <c r="K164" s="176">
        <f t="shared" ref="K164:K168" si="18">I164</f>
        <v>44796</v>
      </c>
      <c r="L164" s="176">
        <v>44895</v>
      </c>
      <c r="M164" s="297"/>
      <c r="N164" s="297"/>
      <c r="O164" s="139" t="s">
        <v>1091</v>
      </c>
      <c r="P164" s="32" t="s">
        <v>1127</v>
      </c>
      <c r="Q164" s="143" t="s">
        <v>1088</v>
      </c>
      <c r="R164" s="143" t="s">
        <v>1090</v>
      </c>
      <c r="S164" s="143"/>
      <c r="T164" s="36"/>
      <c r="U164" s="124"/>
      <c r="V164" s="124"/>
      <c r="W164" s="36"/>
    </row>
    <row r="165" spans="1:110" s="29" customFormat="1" ht="45" x14ac:dyDescent="0.25">
      <c r="A165" s="69">
        <v>44799</v>
      </c>
      <c r="B165" s="91" t="s">
        <v>99</v>
      </c>
      <c r="C165" s="91" t="s">
        <v>1635</v>
      </c>
      <c r="D165" s="155" t="s">
        <v>1085</v>
      </c>
      <c r="E165" s="91"/>
      <c r="F165" s="91" t="s">
        <v>332</v>
      </c>
      <c r="G165" s="319" t="s">
        <v>1073</v>
      </c>
      <c r="H165" s="273"/>
      <c r="I165" s="96">
        <v>44792</v>
      </c>
      <c r="J165" s="96">
        <v>44822</v>
      </c>
      <c r="K165" s="176">
        <f t="shared" si="18"/>
        <v>44792</v>
      </c>
      <c r="L165" s="176">
        <v>44895</v>
      </c>
      <c r="M165" s="297"/>
      <c r="N165" s="297"/>
      <c r="O165" s="139" t="s">
        <v>1086</v>
      </c>
      <c r="P165" s="32"/>
      <c r="Q165" s="143" t="s">
        <v>1087</v>
      </c>
      <c r="R165" s="144"/>
      <c r="S165" s="144"/>
      <c r="T165" s="36"/>
      <c r="U165" s="124"/>
      <c r="V165" s="124"/>
      <c r="W165" s="36"/>
    </row>
    <row r="166" spans="1:110" s="29" customFormat="1" ht="30" x14ac:dyDescent="0.25">
      <c r="A166" s="69">
        <v>44799</v>
      </c>
      <c r="B166" s="91" t="s">
        <v>28</v>
      </c>
      <c r="C166" s="91" t="s">
        <v>1635</v>
      </c>
      <c r="D166" s="155" t="s">
        <v>1081</v>
      </c>
      <c r="E166" s="91"/>
      <c r="F166" s="91" t="s">
        <v>1080</v>
      </c>
      <c r="G166" s="319" t="s">
        <v>1082</v>
      </c>
      <c r="H166" s="273"/>
      <c r="I166" s="96">
        <v>44795</v>
      </c>
      <c r="J166" s="96">
        <v>44825</v>
      </c>
      <c r="K166" s="176">
        <f t="shared" si="18"/>
        <v>44795</v>
      </c>
      <c r="L166" s="176">
        <v>44895</v>
      </c>
      <c r="M166" s="297"/>
      <c r="N166" s="297"/>
      <c r="O166" s="124" t="s">
        <v>1084</v>
      </c>
      <c r="P166" s="32" t="s">
        <v>1127</v>
      </c>
      <c r="Q166" s="143" t="s">
        <v>1083</v>
      </c>
      <c r="R166" s="144"/>
      <c r="S166" s="144"/>
      <c r="T166" s="36"/>
      <c r="U166" s="124"/>
      <c r="V166" s="124"/>
      <c r="W166" s="36"/>
    </row>
    <row r="167" spans="1:110" s="29" customFormat="1" ht="45" x14ac:dyDescent="0.25">
      <c r="A167" s="69">
        <v>44799</v>
      </c>
      <c r="B167" s="91" t="s">
        <v>1075</v>
      </c>
      <c r="C167" s="91" t="s">
        <v>1635</v>
      </c>
      <c r="D167" s="155" t="s">
        <v>1076</v>
      </c>
      <c r="E167" s="91"/>
      <c r="F167" s="91" t="s">
        <v>332</v>
      </c>
      <c r="G167" s="319" t="s">
        <v>1079</v>
      </c>
      <c r="H167" s="273"/>
      <c r="I167" s="96">
        <v>44767</v>
      </c>
      <c r="J167" s="96">
        <v>44797</v>
      </c>
      <c r="K167" s="176">
        <f t="shared" si="18"/>
        <v>44767</v>
      </c>
      <c r="L167" s="176">
        <v>44865</v>
      </c>
      <c r="M167" s="297"/>
      <c r="N167" s="297"/>
      <c r="O167" s="124" t="s">
        <v>1077</v>
      </c>
      <c r="P167" s="32"/>
      <c r="Q167" s="143" t="s">
        <v>1078</v>
      </c>
      <c r="R167" s="144"/>
      <c r="S167" s="144"/>
      <c r="T167" s="36"/>
      <c r="U167" s="124"/>
      <c r="V167" s="124"/>
      <c r="W167" s="36"/>
    </row>
    <row r="168" spans="1:110" s="29" customFormat="1" ht="45" x14ac:dyDescent="0.25">
      <c r="A168" s="69">
        <v>44799</v>
      </c>
      <c r="B168" s="91" t="s">
        <v>204</v>
      </c>
      <c r="C168" s="91" t="s">
        <v>1635</v>
      </c>
      <c r="D168" s="155" t="s">
        <v>1092</v>
      </c>
      <c r="E168" s="199">
        <v>44848</v>
      </c>
      <c r="F168" s="91" t="s">
        <v>990</v>
      </c>
      <c r="G168" s="319" t="s">
        <v>1161</v>
      </c>
      <c r="H168" s="273"/>
      <c r="I168" s="96">
        <v>44796</v>
      </c>
      <c r="J168" s="96">
        <v>44826</v>
      </c>
      <c r="K168" s="176">
        <f t="shared" si="18"/>
        <v>44796</v>
      </c>
      <c r="L168" s="176">
        <v>44895</v>
      </c>
      <c r="M168" s="297"/>
      <c r="N168" s="297"/>
      <c r="O168" s="139" t="s">
        <v>1071</v>
      </c>
      <c r="P168" s="32"/>
      <c r="Q168" s="143" t="s">
        <v>1072</v>
      </c>
      <c r="R168" s="144"/>
      <c r="S168" s="144"/>
      <c r="T168" s="32"/>
      <c r="U168" s="124"/>
      <c r="V168" s="124"/>
      <c r="W168" s="32"/>
    </row>
    <row r="169" spans="1:110" s="29" customFormat="1" ht="90" x14ac:dyDescent="0.25">
      <c r="A169" s="69">
        <v>44792</v>
      </c>
      <c r="B169" s="91" t="s">
        <v>310</v>
      </c>
      <c r="C169" s="91" t="s">
        <v>1635</v>
      </c>
      <c r="D169" s="155" t="s">
        <v>1070</v>
      </c>
      <c r="E169" s="91"/>
      <c r="F169" s="91" t="s">
        <v>332</v>
      </c>
      <c r="G169" s="319" t="s">
        <v>1068</v>
      </c>
      <c r="H169" s="273"/>
      <c r="I169" s="96">
        <v>44787</v>
      </c>
      <c r="J169" s="96">
        <v>44817</v>
      </c>
      <c r="K169" s="176">
        <f>I169</f>
        <v>44787</v>
      </c>
      <c r="L169" s="176">
        <v>44895</v>
      </c>
      <c r="M169" s="297"/>
      <c r="N169" s="297"/>
      <c r="O169" s="124" t="s">
        <v>1067</v>
      </c>
      <c r="P169" s="32"/>
      <c r="Q169" s="143" t="s">
        <v>1066</v>
      </c>
      <c r="R169" s="143" t="s">
        <v>1069</v>
      </c>
      <c r="S169" s="143"/>
      <c r="T169" s="36"/>
      <c r="U169" s="124"/>
      <c r="V169" s="124"/>
      <c r="W169" s="36"/>
    </row>
    <row r="170" spans="1:110" s="29" customFormat="1" ht="30" x14ac:dyDescent="0.25">
      <c r="A170" s="69">
        <v>44771</v>
      </c>
      <c r="B170" s="91" t="s">
        <v>95</v>
      </c>
      <c r="C170" s="91" t="s">
        <v>1635</v>
      </c>
      <c r="D170" s="155" t="s">
        <v>1093</v>
      </c>
      <c r="E170" s="91"/>
      <c r="F170" s="91" t="s">
        <v>332</v>
      </c>
      <c r="G170" s="319" t="s">
        <v>1065</v>
      </c>
      <c r="H170" s="273"/>
      <c r="I170" s="96">
        <v>44767</v>
      </c>
      <c r="J170" s="96">
        <v>44799</v>
      </c>
      <c r="K170" s="176">
        <f>I170</f>
        <v>44767</v>
      </c>
      <c r="L170" s="176">
        <v>44865</v>
      </c>
      <c r="M170" s="297"/>
      <c r="N170" s="297"/>
      <c r="O170" s="124" t="s">
        <v>438</v>
      </c>
      <c r="P170" s="32"/>
      <c r="Q170" s="143" t="s">
        <v>999</v>
      </c>
      <c r="R170" s="144"/>
      <c r="S170" s="144"/>
      <c r="T170" s="36"/>
      <c r="U170" s="124"/>
      <c r="V170" s="124"/>
      <c r="W170" s="36"/>
    </row>
    <row r="171" spans="1:110" s="29" customFormat="1" ht="60" x14ac:dyDescent="0.25">
      <c r="A171" s="69">
        <v>44785</v>
      </c>
      <c r="B171" s="91" t="s">
        <v>9</v>
      </c>
      <c r="C171" s="91" t="s">
        <v>1635</v>
      </c>
      <c r="D171" s="155" t="s">
        <v>1055</v>
      </c>
      <c r="E171" s="199">
        <v>44848</v>
      </c>
      <c r="F171" s="91" t="s">
        <v>332</v>
      </c>
      <c r="G171" s="319" t="s">
        <v>1162</v>
      </c>
      <c r="H171" s="273"/>
      <c r="I171" s="96">
        <v>44693</v>
      </c>
      <c r="J171" s="96">
        <v>44723</v>
      </c>
      <c r="K171" s="176">
        <f t="shared" ref="K171:K177" si="19">I171</f>
        <v>44693</v>
      </c>
      <c r="L171" s="177">
        <v>44804</v>
      </c>
      <c r="M171" s="299"/>
      <c r="N171" s="299"/>
      <c r="O171" s="124" t="s">
        <v>1176</v>
      </c>
      <c r="P171" s="32"/>
      <c r="Q171" s="143" t="s">
        <v>1059</v>
      </c>
      <c r="R171" s="143" t="s">
        <v>1060</v>
      </c>
      <c r="S171" s="143"/>
      <c r="T171" s="32"/>
      <c r="U171" s="124"/>
      <c r="V171" s="124"/>
      <c r="W171" s="32"/>
    </row>
    <row r="172" spans="1:110" s="29" customFormat="1" ht="30" x14ac:dyDescent="0.25">
      <c r="A172" s="69">
        <v>44785</v>
      </c>
      <c r="B172" s="91" t="s">
        <v>957</v>
      </c>
      <c r="C172" s="91" t="s">
        <v>1635</v>
      </c>
      <c r="D172" s="156" t="s">
        <v>958</v>
      </c>
      <c r="E172" s="91"/>
      <c r="F172" s="91" t="s">
        <v>332</v>
      </c>
      <c r="G172" s="319" t="s">
        <v>1057</v>
      </c>
      <c r="H172" s="273"/>
      <c r="I172" s="96">
        <v>44673</v>
      </c>
      <c r="J172" s="96">
        <v>44718</v>
      </c>
      <c r="K172" s="176">
        <f t="shared" si="19"/>
        <v>44673</v>
      </c>
      <c r="L172" s="176">
        <v>44804</v>
      </c>
      <c r="M172" s="297"/>
      <c r="N172" s="297"/>
      <c r="O172" s="139" t="s">
        <v>1061</v>
      </c>
      <c r="P172" s="32"/>
      <c r="Q172" s="143" t="s">
        <v>1058</v>
      </c>
      <c r="R172" s="144"/>
      <c r="S172" s="144"/>
      <c r="T172" s="36"/>
      <c r="U172" s="124"/>
      <c r="V172" s="124"/>
      <c r="W172" s="36"/>
    </row>
    <row r="173" spans="1:110" s="29" customFormat="1" ht="45" x14ac:dyDescent="0.25">
      <c r="A173" s="69">
        <v>44785</v>
      </c>
      <c r="B173" s="91" t="s">
        <v>117</v>
      </c>
      <c r="C173" s="91" t="s">
        <v>1635</v>
      </c>
      <c r="D173" s="155" t="s">
        <v>1051</v>
      </c>
      <c r="E173" s="91"/>
      <c r="F173" s="91" t="s">
        <v>332</v>
      </c>
      <c r="G173" s="319" t="s">
        <v>1054</v>
      </c>
      <c r="H173" s="273"/>
      <c r="I173" s="96">
        <v>44747</v>
      </c>
      <c r="J173" s="96">
        <v>44778</v>
      </c>
      <c r="K173" s="176">
        <f t="shared" si="19"/>
        <v>44747</v>
      </c>
      <c r="L173" s="176">
        <v>44865</v>
      </c>
      <c r="M173" s="297"/>
      <c r="N173" s="297"/>
      <c r="O173" s="124" t="s">
        <v>1062</v>
      </c>
      <c r="P173" s="32"/>
      <c r="Q173" s="143" t="s">
        <v>1050</v>
      </c>
      <c r="R173" s="144"/>
      <c r="S173" s="144"/>
      <c r="T173" s="36"/>
      <c r="U173" s="124"/>
      <c r="V173" s="124"/>
      <c r="W173" s="36"/>
    </row>
    <row r="174" spans="1:110" s="29" customFormat="1" ht="45" x14ac:dyDescent="0.25">
      <c r="A174" s="69">
        <v>44785</v>
      </c>
      <c r="B174" s="91" t="s">
        <v>117</v>
      </c>
      <c r="C174" s="91" t="s">
        <v>1635</v>
      </c>
      <c r="D174" s="155" t="s">
        <v>1052</v>
      </c>
      <c r="E174" s="91"/>
      <c r="F174" s="91" t="s">
        <v>332</v>
      </c>
      <c r="G174" s="319" t="s">
        <v>1049</v>
      </c>
      <c r="H174" s="273"/>
      <c r="I174" s="96">
        <v>44726</v>
      </c>
      <c r="J174" s="96">
        <v>44758</v>
      </c>
      <c r="K174" s="176">
        <f t="shared" si="19"/>
        <v>44726</v>
      </c>
      <c r="L174" s="176">
        <v>44834</v>
      </c>
      <c r="M174" s="297"/>
      <c r="N174" s="297"/>
      <c r="O174" s="124" t="s">
        <v>1063</v>
      </c>
      <c r="P174" s="32"/>
      <c r="Q174" s="143" t="s">
        <v>1048</v>
      </c>
      <c r="R174" s="144"/>
      <c r="S174" s="144"/>
      <c r="T174" s="36"/>
      <c r="U174" s="124"/>
      <c r="V174" s="124"/>
      <c r="W174" s="36"/>
    </row>
    <row r="175" spans="1:110" s="29" customFormat="1" ht="45" x14ac:dyDescent="0.25">
      <c r="A175" s="69">
        <v>44785</v>
      </c>
      <c r="B175" s="91" t="s">
        <v>117</v>
      </c>
      <c r="C175" s="91" t="s">
        <v>1635</v>
      </c>
      <c r="D175" s="155" t="s">
        <v>1053</v>
      </c>
      <c r="E175" s="91"/>
      <c r="F175" s="91" t="s">
        <v>332</v>
      </c>
      <c r="G175" s="319" t="s">
        <v>1047</v>
      </c>
      <c r="H175" s="273"/>
      <c r="I175" s="96">
        <v>44719</v>
      </c>
      <c r="J175" s="96">
        <v>44752</v>
      </c>
      <c r="K175" s="176">
        <f t="shared" si="19"/>
        <v>44719</v>
      </c>
      <c r="L175" s="176">
        <v>44834</v>
      </c>
      <c r="M175" s="297"/>
      <c r="N175" s="297"/>
      <c r="O175" s="124" t="s">
        <v>1046</v>
      </c>
      <c r="P175" s="32"/>
      <c r="Q175" s="143" t="s">
        <v>1045</v>
      </c>
      <c r="R175" s="144"/>
      <c r="S175" s="144"/>
      <c r="T175" s="36"/>
      <c r="U175" s="124"/>
      <c r="V175" s="124"/>
      <c r="W175" s="36"/>
    </row>
    <row r="176" spans="1:110" s="29" customFormat="1" ht="45" x14ac:dyDescent="0.25">
      <c r="A176" s="69">
        <v>44785</v>
      </c>
      <c r="B176" s="91" t="s">
        <v>117</v>
      </c>
      <c r="C176" s="91" t="s">
        <v>1635</v>
      </c>
      <c r="D176" s="155" t="s">
        <v>1042</v>
      </c>
      <c r="E176" s="91"/>
      <c r="F176" s="91" t="s">
        <v>332</v>
      </c>
      <c r="G176" s="319" t="s">
        <v>1043</v>
      </c>
      <c r="H176" s="273"/>
      <c r="I176" s="96">
        <v>44707</v>
      </c>
      <c r="J176" s="96">
        <v>44742</v>
      </c>
      <c r="K176" s="176">
        <f t="shared" si="19"/>
        <v>44707</v>
      </c>
      <c r="L176" s="176">
        <v>44804</v>
      </c>
      <c r="M176" s="297"/>
      <c r="N176" s="297"/>
      <c r="O176" s="124" t="s">
        <v>1064</v>
      </c>
      <c r="P176" s="32"/>
      <c r="Q176" s="143" t="s">
        <v>1044</v>
      </c>
      <c r="R176" s="144"/>
      <c r="S176" s="144"/>
      <c r="T176" s="36"/>
      <c r="U176" s="124"/>
      <c r="V176" s="124"/>
      <c r="W176" s="36"/>
    </row>
    <row r="177" spans="1:59" s="29" customFormat="1" ht="45" x14ac:dyDescent="0.25">
      <c r="A177" s="69">
        <v>44785</v>
      </c>
      <c r="B177" s="91" t="s">
        <v>117</v>
      </c>
      <c r="C177" s="91" t="s">
        <v>1635</v>
      </c>
      <c r="D177" s="155" t="s">
        <v>1039</v>
      </c>
      <c r="E177" s="91"/>
      <c r="F177" s="91" t="s">
        <v>332</v>
      </c>
      <c r="G177" s="319" t="s">
        <v>1002</v>
      </c>
      <c r="H177" s="273"/>
      <c r="I177" s="96">
        <v>44765</v>
      </c>
      <c r="J177" s="96">
        <v>44797</v>
      </c>
      <c r="K177" s="176">
        <f t="shared" si="19"/>
        <v>44765</v>
      </c>
      <c r="L177" s="176">
        <v>44865</v>
      </c>
      <c r="M177" s="297"/>
      <c r="N177" s="297"/>
      <c r="O177" s="124" t="s">
        <v>1041</v>
      </c>
      <c r="P177" s="32"/>
      <c r="Q177" s="143" t="s">
        <v>1040</v>
      </c>
      <c r="R177" s="144"/>
      <c r="S177" s="144"/>
      <c r="T177" s="36"/>
      <c r="U177" s="124"/>
      <c r="V177" s="124"/>
      <c r="W177" s="36"/>
    </row>
    <row r="178" spans="1:59" s="29" customFormat="1" ht="89.45" customHeight="1" x14ac:dyDescent="0.25">
      <c r="A178" s="69">
        <v>44778</v>
      </c>
      <c r="B178" s="91" t="s">
        <v>569</v>
      </c>
      <c r="C178" s="91" t="s">
        <v>1635</v>
      </c>
      <c r="D178" s="155" t="s">
        <v>1037</v>
      </c>
      <c r="E178" s="91"/>
      <c r="F178" s="91" t="s">
        <v>332</v>
      </c>
      <c r="G178" s="319" t="s">
        <v>1018</v>
      </c>
      <c r="H178" s="273"/>
      <c r="I178" s="96">
        <v>44769</v>
      </c>
      <c r="J178" s="96">
        <v>44772</v>
      </c>
      <c r="K178" s="176">
        <f t="shared" ref="K178:K182" si="20">I178</f>
        <v>44769</v>
      </c>
      <c r="L178" s="176">
        <v>44834</v>
      </c>
      <c r="M178" s="297"/>
      <c r="N178" s="297"/>
      <c r="O178" s="139" t="s">
        <v>1038</v>
      </c>
      <c r="P178" s="32"/>
      <c r="Q178" s="145" t="s">
        <v>1036</v>
      </c>
      <c r="R178" s="144"/>
      <c r="S178" s="144"/>
      <c r="T178" s="36"/>
      <c r="U178" s="124"/>
      <c r="V178" s="124"/>
      <c r="W178" s="36"/>
    </row>
    <row r="179" spans="1:59" s="29" customFormat="1" ht="45" x14ac:dyDescent="0.25">
      <c r="A179" s="69">
        <v>44778</v>
      </c>
      <c r="B179" s="91" t="s">
        <v>132</v>
      </c>
      <c r="C179" s="91" t="s">
        <v>1635</v>
      </c>
      <c r="D179" s="155" t="s">
        <v>1033</v>
      </c>
      <c r="E179" s="199">
        <v>44848</v>
      </c>
      <c r="F179" s="91" t="s">
        <v>332</v>
      </c>
      <c r="G179" s="319" t="s">
        <v>1034</v>
      </c>
      <c r="H179" s="273"/>
      <c r="I179" s="96">
        <v>44775</v>
      </c>
      <c r="J179" s="96">
        <v>44805</v>
      </c>
      <c r="K179" s="176">
        <f t="shared" si="20"/>
        <v>44775</v>
      </c>
      <c r="L179" s="176">
        <v>44895</v>
      </c>
      <c r="M179" s="297"/>
      <c r="N179" s="297"/>
      <c r="O179" s="139" t="s">
        <v>1031</v>
      </c>
      <c r="P179" s="32" t="s">
        <v>1164</v>
      </c>
      <c r="Q179" s="143" t="s">
        <v>1032</v>
      </c>
      <c r="R179" s="143" t="s">
        <v>1035</v>
      </c>
      <c r="S179" s="143"/>
      <c r="T179" s="32"/>
      <c r="U179" s="124"/>
      <c r="V179" s="124"/>
      <c r="W179" s="32"/>
    </row>
    <row r="180" spans="1:59" s="29" customFormat="1" ht="29.1" customHeight="1" x14ac:dyDescent="0.25">
      <c r="A180" s="69">
        <v>44778</v>
      </c>
      <c r="B180" s="91" t="s">
        <v>308</v>
      </c>
      <c r="C180" s="91" t="s">
        <v>1635</v>
      </c>
      <c r="D180" s="155" t="s">
        <v>1029</v>
      </c>
      <c r="E180" s="91"/>
      <c r="F180" s="91" t="s">
        <v>332</v>
      </c>
      <c r="G180" s="319" t="s">
        <v>1027</v>
      </c>
      <c r="H180" s="273"/>
      <c r="I180" s="96">
        <v>44774</v>
      </c>
      <c r="J180" s="96">
        <v>44804</v>
      </c>
      <c r="K180" s="176">
        <f t="shared" si="20"/>
        <v>44774</v>
      </c>
      <c r="L180" s="176">
        <v>44865</v>
      </c>
      <c r="M180" s="297"/>
      <c r="N180" s="297"/>
      <c r="O180" s="124" t="s">
        <v>438</v>
      </c>
      <c r="P180" s="32" t="s">
        <v>1165</v>
      </c>
      <c r="Q180" s="143" t="s">
        <v>1030</v>
      </c>
      <c r="R180" s="144"/>
      <c r="S180" s="144"/>
      <c r="T180" s="36"/>
      <c r="U180" s="124"/>
      <c r="V180" s="124"/>
      <c r="W180" s="36"/>
    </row>
    <row r="181" spans="1:59" s="29" customFormat="1" ht="60" x14ac:dyDescent="0.25">
      <c r="A181" s="69">
        <v>44778</v>
      </c>
      <c r="B181" s="91" t="s">
        <v>120</v>
      </c>
      <c r="C181" s="91" t="s">
        <v>1638</v>
      </c>
      <c r="D181" s="155" t="s">
        <v>1026</v>
      </c>
      <c r="E181" s="199">
        <v>44988</v>
      </c>
      <c r="F181" s="91" t="s">
        <v>332</v>
      </c>
      <c r="G181" s="319" t="s">
        <v>1027</v>
      </c>
      <c r="H181" s="273"/>
      <c r="I181" s="96">
        <v>44774</v>
      </c>
      <c r="J181" s="96">
        <v>44957</v>
      </c>
      <c r="K181" s="176">
        <f t="shared" si="20"/>
        <v>44774</v>
      </c>
      <c r="L181" s="176">
        <v>45016</v>
      </c>
      <c r="M181" s="297"/>
      <c r="N181" s="297"/>
      <c r="O181" s="124" t="s">
        <v>438</v>
      </c>
      <c r="P181" s="32"/>
      <c r="Q181" s="143" t="s">
        <v>1028</v>
      </c>
      <c r="R181" s="144" t="s">
        <v>1355</v>
      </c>
      <c r="S181" s="144"/>
      <c r="T181" s="32"/>
      <c r="U181" s="124"/>
      <c r="V181" s="124"/>
      <c r="W181" s="32"/>
    </row>
    <row r="182" spans="1:59" s="29" customFormat="1" ht="60" x14ac:dyDescent="0.25">
      <c r="A182" s="69">
        <v>44778</v>
      </c>
      <c r="B182" s="91" t="s">
        <v>120</v>
      </c>
      <c r="C182" s="91" t="s">
        <v>1635</v>
      </c>
      <c r="D182" s="155" t="s">
        <v>1021</v>
      </c>
      <c r="E182" s="199">
        <v>44848</v>
      </c>
      <c r="F182" s="91" t="s">
        <v>332</v>
      </c>
      <c r="G182" s="319" t="s">
        <v>1023</v>
      </c>
      <c r="H182" s="273"/>
      <c r="I182" s="96">
        <v>44771</v>
      </c>
      <c r="J182" s="96">
        <v>45212</v>
      </c>
      <c r="K182" s="176">
        <f t="shared" si="20"/>
        <v>44771</v>
      </c>
      <c r="L182" s="176">
        <v>45291</v>
      </c>
      <c r="M182" s="297"/>
      <c r="N182" s="297"/>
      <c r="O182" s="139" t="s">
        <v>1022</v>
      </c>
      <c r="P182" s="32"/>
      <c r="Q182" s="145" t="s">
        <v>1024</v>
      </c>
      <c r="R182" s="145" t="s">
        <v>1025</v>
      </c>
      <c r="S182" s="145"/>
      <c r="T182" s="32" t="s">
        <v>1236</v>
      </c>
      <c r="U182" s="124"/>
      <c r="V182" s="124"/>
      <c r="W182" s="32"/>
    </row>
    <row r="183" spans="1:59" s="29" customFormat="1" ht="45" x14ac:dyDescent="0.25">
      <c r="A183" s="69">
        <v>44778</v>
      </c>
      <c r="B183" s="91" t="s">
        <v>38</v>
      </c>
      <c r="C183" s="91" t="s">
        <v>1638</v>
      </c>
      <c r="D183" s="155" t="s">
        <v>1019</v>
      </c>
      <c r="E183" s="91"/>
      <c r="F183" s="91" t="s">
        <v>332</v>
      </c>
      <c r="G183" s="319" t="s">
        <v>1230</v>
      </c>
      <c r="H183" s="273"/>
      <c r="I183" s="96" t="s">
        <v>1249</v>
      </c>
      <c r="J183" s="96" t="s">
        <v>1231</v>
      </c>
      <c r="K183" s="227" t="s">
        <v>1249</v>
      </c>
      <c r="L183" s="176" t="s">
        <v>1250</v>
      </c>
      <c r="M183" s="297"/>
      <c r="N183" s="297"/>
      <c r="O183" s="124" t="s">
        <v>328</v>
      </c>
      <c r="P183" s="32"/>
      <c r="Q183" s="145" t="s">
        <v>1020</v>
      </c>
      <c r="R183" s="36" t="s">
        <v>1248</v>
      </c>
      <c r="S183" s="36"/>
      <c r="T183" s="36" t="s">
        <v>1229</v>
      </c>
      <c r="U183" s="124"/>
      <c r="V183" s="124"/>
      <c r="W183" s="36"/>
    </row>
    <row r="184" spans="1:59" s="29" customFormat="1" ht="30" x14ac:dyDescent="0.25">
      <c r="A184" s="113">
        <v>44771</v>
      </c>
      <c r="B184" s="104" t="s">
        <v>95</v>
      </c>
      <c r="C184" s="104"/>
      <c r="D184" s="154" t="s">
        <v>1093</v>
      </c>
      <c r="E184" s="104"/>
      <c r="F184" s="104" t="s">
        <v>332</v>
      </c>
      <c r="G184" s="320" t="s">
        <v>998</v>
      </c>
      <c r="H184" s="274"/>
      <c r="I184" s="105">
        <v>44767</v>
      </c>
      <c r="J184" s="105">
        <v>44799</v>
      </c>
      <c r="K184" s="178">
        <v>44767</v>
      </c>
      <c r="L184" s="178">
        <v>44865</v>
      </c>
      <c r="M184" s="300"/>
      <c r="N184" s="300"/>
      <c r="O184" s="357" t="s">
        <v>1094</v>
      </c>
      <c r="P184" s="104"/>
      <c r="Q184" s="146" t="s">
        <v>999</v>
      </c>
      <c r="R184" s="42"/>
      <c r="S184" s="42"/>
      <c r="T184" s="72"/>
      <c r="U184" s="127"/>
      <c r="V184" s="127"/>
      <c r="W184" s="72"/>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row>
    <row r="185" spans="1:59" s="29" customFormat="1" ht="90" x14ac:dyDescent="0.25">
      <c r="A185" s="69">
        <v>44771</v>
      </c>
      <c r="B185" s="91" t="s">
        <v>310</v>
      </c>
      <c r="C185" s="91" t="s">
        <v>1635</v>
      </c>
      <c r="D185" s="155" t="s">
        <v>1010</v>
      </c>
      <c r="E185" s="91"/>
      <c r="F185" s="91" t="s">
        <v>332</v>
      </c>
      <c r="G185" s="319" t="s">
        <v>1007</v>
      </c>
      <c r="H185" s="273"/>
      <c r="I185" s="96">
        <v>44768</v>
      </c>
      <c r="J185" s="96">
        <v>44798</v>
      </c>
      <c r="K185" s="176">
        <f>I185</f>
        <v>44768</v>
      </c>
      <c r="L185" s="176">
        <v>44865</v>
      </c>
      <c r="M185" s="297"/>
      <c r="N185" s="297"/>
      <c r="O185" s="124" t="s">
        <v>1012</v>
      </c>
      <c r="P185" s="32"/>
      <c r="Q185" s="143" t="s">
        <v>1011</v>
      </c>
      <c r="R185" s="143" t="s">
        <v>1013</v>
      </c>
      <c r="S185" s="143"/>
      <c r="T185" s="36"/>
      <c r="U185" s="124"/>
      <c r="V185" s="124"/>
      <c r="W185" s="36"/>
    </row>
    <row r="186" spans="1:59" s="29" customFormat="1" ht="45" x14ac:dyDescent="0.25">
      <c r="A186" s="69">
        <v>44771</v>
      </c>
      <c r="B186" s="91" t="s">
        <v>70</v>
      </c>
      <c r="C186" s="91" t="s">
        <v>1635</v>
      </c>
      <c r="D186" s="155" t="s">
        <v>1005</v>
      </c>
      <c r="E186" s="199">
        <v>44848</v>
      </c>
      <c r="F186" s="91" t="s">
        <v>332</v>
      </c>
      <c r="G186" s="319" t="s">
        <v>1007</v>
      </c>
      <c r="H186" s="273"/>
      <c r="I186" s="96">
        <v>44768</v>
      </c>
      <c r="J186" s="96">
        <v>44798</v>
      </c>
      <c r="K186" s="176">
        <f t="shared" ref="K186:K190" si="21">I186</f>
        <v>44768</v>
      </c>
      <c r="L186" s="176">
        <v>44865</v>
      </c>
      <c r="M186" s="297"/>
      <c r="N186" s="297"/>
      <c r="O186" s="124" t="s">
        <v>1177</v>
      </c>
      <c r="P186" s="32"/>
      <c r="Q186" s="143" t="s">
        <v>1006</v>
      </c>
      <c r="R186" s="143" t="s">
        <v>1008</v>
      </c>
      <c r="S186" s="143"/>
      <c r="T186" s="32"/>
      <c r="U186" s="124"/>
      <c r="V186" s="124"/>
      <c r="W186" s="32"/>
    </row>
    <row r="187" spans="1:59" s="29" customFormat="1" ht="30" x14ac:dyDescent="0.25">
      <c r="A187" s="69">
        <v>44771</v>
      </c>
      <c r="B187" s="91" t="s">
        <v>204</v>
      </c>
      <c r="C187" s="91" t="s">
        <v>1635</v>
      </c>
      <c r="D187" s="155" t="s">
        <v>1003</v>
      </c>
      <c r="E187" s="199">
        <v>44848</v>
      </c>
      <c r="F187" s="91" t="s">
        <v>990</v>
      </c>
      <c r="G187" s="319" t="s">
        <v>998</v>
      </c>
      <c r="H187" s="273"/>
      <c r="I187" s="96">
        <v>44758</v>
      </c>
      <c r="J187" s="96">
        <v>44788</v>
      </c>
      <c r="K187" s="176">
        <f t="shared" si="21"/>
        <v>44758</v>
      </c>
      <c r="L187" s="176">
        <v>44865</v>
      </c>
      <c r="M187" s="297"/>
      <c r="N187" s="297"/>
      <c r="O187" s="124" t="s">
        <v>401</v>
      </c>
      <c r="P187" s="32"/>
      <c r="Q187" s="143" t="s">
        <v>1004</v>
      </c>
      <c r="R187" s="144"/>
      <c r="S187" s="144"/>
      <c r="T187" s="32"/>
      <c r="U187" s="124"/>
      <c r="V187" s="124"/>
      <c r="W187" s="32"/>
    </row>
    <row r="188" spans="1:59" s="29" customFormat="1" ht="90" x14ac:dyDescent="0.25">
      <c r="A188" s="69">
        <v>44771</v>
      </c>
      <c r="B188" s="91" t="s">
        <v>132</v>
      </c>
      <c r="C188" s="91" t="s">
        <v>1635</v>
      </c>
      <c r="D188" s="155" t="s">
        <v>1186</v>
      </c>
      <c r="E188" s="91"/>
      <c r="F188" s="91" t="s">
        <v>332</v>
      </c>
      <c r="G188" s="319" t="s">
        <v>1002</v>
      </c>
      <c r="H188" s="273"/>
      <c r="I188" s="96">
        <v>44767</v>
      </c>
      <c r="J188" s="96">
        <v>44773</v>
      </c>
      <c r="K188" s="176">
        <f t="shared" si="21"/>
        <v>44767</v>
      </c>
      <c r="L188" s="176">
        <v>44834</v>
      </c>
      <c r="M188" s="297"/>
      <c r="N188" s="297"/>
      <c r="O188" s="124" t="s">
        <v>1009</v>
      </c>
      <c r="P188" s="32"/>
      <c r="Q188" s="143" t="s">
        <v>1000</v>
      </c>
      <c r="R188" s="143" t="s">
        <v>1001</v>
      </c>
      <c r="S188" s="143"/>
      <c r="T188" s="36"/>
      <c r="U188" s="124"/>
      <c r="V188" s="124"/>
      <c r="W188" s="36"/>
    </row>
    <row r="189" spans="1:59" s="29" customFormat="1" ht="60" x14ac:dyDescent="0.25">
      <c r="A189" s="69">
        <v>44771</v>
      </c>
      <c r="B189" s="91" t="s">
        <v>120</v>
      </c>
      <c r="C189" s="91" t="s">
        <v>1635</v>
      </c>
      <c r="D189" s="155" t="s">
        <v>994</v>
      </c>
      <c r="E189" s="199">
        <v>44848</v>
      </c>
      <c r="F189" s="91" t="s">
        <v>332</v>
      </c>
      <c r="G189" s="321" t="s">
        <v>1238</v>
      </c>
      <c r="H189" s="275"/>
      <c r="I189" s="96">
        <v>44764</v>
      </c>
      <c r="J189" s="96">
        <v>44794</v>
      </c>
      <c r="K189" s="176">
        <f t="shared" si="21"/>
        <v>44764</v>
      </c>
      <c r="L189" s="176">
        <v>44865</v>
      </c>
      <c r="M189" s="297"/>
      <c r="N189" s="297"/>
      <c r="O189" s="139" t="s">
        <v>995</v>
      </c>
      <c r="P189" s="32"/>
      <c r="Q189" s="145" t="s">
        <v>996</v>
      </c>
      <c r="R189" s="145" t="s">
        <v>997</v>
      </c>
      <c r="S189" s="145"/>
      <c r="T189" s="32" t="s">
        <v>1237</v>
      </c>
      <c r="U189" s="124"/>
      <c r="V189" s="124"/>
      <c r="W189" s="32"/>
    </row>
    <row r="190" spans="1:59" s="29" customFormat="1" ht="60" x14ac:dyDescent="0.25">
      <c r="A190" s="69">
        <v>44771</v>
      </c>
      <c r="B190" s="91" t="s">
        <v>132</v>
      </c>
      <c r="C190" s="91" t="s">
        <v>1636</v>
      </c>
      <c r="D190" s="155" t="s">
        <v>991</v>
      </c>
      <c r="E190" s="91"/>
      <c r="F190" s="91" t="s">
        <v>990</v>
      </c>
      <c r="G190" s="319" t="s">
        <v>992</v>
      </c>
      <c r="H190" s="273"/>
      <c r="I190" s="96">
        <v>44763</v>
      </c>
      <c r="J190" s="96">
        <v>44777</v>
      </c>
      <c r="K190" s="176">
        <f t="shared" si="21"/>
        <v>44763</v>
      </c>
      <c r="L190" s="176">
        <v>44865</v>
      </c>
      <c r="M190" s="297"/>
      <c r="N190" s="297"/>
      <c r="O190" s="124" t="s">
        <v>993</v>
      </c>
      <c r="P190" s="32"/>
      <c r="Q190" s="143" t="s">
        <v>988</v>
      </c>
      <c r="R190" s="143" t="s">
        <v>989</v>
      </c>
      <c r="S190" s="143"/>
      <c r="T190" s="36"/>
      <c r="U190" s="124"/>
      <c r="V190" s="124"/>
      <c r="W190" s="36"/>
    </row>
    <row r="191" spans="1:59" s="29" customFormat="1" ht="60" x14ac:dyDescent="0.25">
      <c r="A191" s="69">
        <v>44763</v>
      </c>
      <c r="B191" s="91" t="s">
        <v>204</v>
      </c>
      <c r="C191" s="91" t="s">
        <v>1636</v>
      </c>
      <c r="D191" s="155" t="s">
        <v>984</v>
      </c>
      <c r="E191" s="91"/>
      <c r="F191" s="91" t="s">
        <v>983</v>
      </c>
      <c r="G191" s="319" t="s">
        <v>987</v>
      </c>
      <c r="H191" s="273"/>
      <c r="I191" s="96">
        <v>44759</v>
      </c>
      <c r="J191" s="96">
        <v>44789</v>
      </c>
      <c r="K191" s="176">
        <f t="shared" ref="K191:K197" si="22">I191</f>
        <v>44759</v>
      </c>
      <c r="L191" s="176">
        <v>44865</v>
      </c>
      <c r="M191" s="297"/>
      <c r="N191" s="297"/>
      <c r="O191" s="124" t="s">
        <v>985</v>
      </c>
      <c r="P191" s="32"/>
      <c r="Q191" s="143" t="s">
        <v>986</v>
      </c>
      <c r="R191" s="144"/>
      <c r="S191" s="144"/>
      <c r="T191" s="36"/>
      <c r="U191" s="124"/>
      <c r="V191" s="124"/>
      <c r="W191" s="36"/>
    </row>
    <row r="192" spans="1:59" s="29" customFormat="1" ht="60" x14ac:dyDescent="0.25">
      <c r="A192" s="69">
        <v>44763</v>
      </c>
      <c r="B192" s="91" t="s">
        <v>120</v>
      </c>
      <c r="C192" s="91" t="s">
        <v>1635</v>
      </c>
      <c r="D192" s="155" t="s">
        <v>978</v>
      </c>
      <c r="E192" s="199">
        <v>44848</v>
      </c>
      <c r="F192" s="87" t="s">
        <v>333</v>
      </c>
      <c r="G192" s="322" t="s">
        <v>979</v>
      </c>
      <c r="H192" s="276"/>
      <c r="I192" s="88">
        <v>44692</v>
      </c>
      <c r="J192" s="88">
        <v>44722</v>
      </c>
      <c r="K192" s="177">
        <f t="shared" si="22"/>
        <v>44692</v>
      </c>
      <c r="L192" s="177">
        <v>44804</v>
      </c>
      <c r="M192" s="299"/>
      <c r="N192" s="299"/>
      <c r="O192" s="124" t="s">
        <v>980</v>
      </c>
      <c r="P192" s="32"/>
      <c r="Q192" s="143" t="s">
        <v>981</v>
      </c>
      <c r="R192" s="143" t="s">
        <v>982</v>
      </c>
      <c r="S192" s="143"/>
      <c r="T192" s="32"/>
      <c r="U192" s="124"/>
      <c r="V192" s="124"/>
      <c r="W192" s="32"/>
    </row>
    <row r="193" spans="1:23" s="29" customFormat="1" ht="60" x14ac:dyDescent="0.25">
      <c r="A193" s="69">
        <v>44763</v>
      </c>
      <c r="B193" s="91" t="s">
        <v>334</v>
      </c>
      <c r="C193" s="91" t="s">
        <v>1635</v>
      </c>
      <c r="D193" s="155" t="s">
        <v>975</v>
      </c>
      <c r="E193" s="91"/>
      <c r="F193" s="87" t="s">
        <v>332</v>
      </c>
      <c r="G193" s="319" t="s">
        <v>968</v>
      </c>
      <c r="H193" s="273"/>
      <c r="I193" s="88">
        <v>44755</v>
      </c>
      <c r="J193" s="88">
        <v>44785</v>
      </c>
      <c r="K193" s="177">
        <f t="shared" si="22"/>
        <v>44755</v>
      </c>
      <c r="L193" s="177">
        <v>44865</v>
      </c>
      <c r="M193" s="299"/>
      <c r="N193" s="299"/>
      <c r="O193" s="124" t="s">
        <v>977</v>
      </c>
      <c r="P193" s="32"/>
      <c r="Q193" s="143" t="s">
        <v>976</v>
      </c>
      <c r="R193" s="144"/>
      <c r="S193" s="144"/>
      <c r="T193" s="36"/>
      <c r="U193" s="124"/>
      <c r="V193" s="124"/>
      <c r="W193" s="36"/>
    </row>
    <row r="194" spans="1:23" s="29" customFormat="1" ht="63.6" customHeight="1" x14ac:dyDescent="0.25">
      <c r="A194" s="69">
        <v>44757</v>
      </c>
      <c r="B194" s="91" t="s">
        <v>310</v>
      </c>
      <c r="C194" s="91" t="s">
        <v>1635</v>
      </c>
      <c r="D194" s="155" t="s">
        <v>973</v>
      </c>
      <c r="E194" s="87"/>
      <c r="F194" s="87" t="s">
        <v>332</v>
      </c>
      <c r="G194" s="322" t="s">
        <v>972</v>
      </c>
      <c r="H194" s="276"/>
      <c r="I194" s="88">
        <v>44754</v>
      </c>
      <c r="J194" s="88">
        <v>44784</v>
      </c>
      <c r="K194" s="177">
        <f t="shared" si="22"/>
        <v>44754</v>
      </c>
      <c r="L194" s="177">
        <v>44865</v>
      </c>
      <c r="M194" s="299"/>
      <c r="N194" s="299"/>
      <c r="O194" s="124" t="s">
        <v>511</v>
      </c>
      <c r="P194" s="32"/>
      <c r="Q194" s="143" t="s">
        <v>970</v>
      </c>
      <c r="R194" s="143" t="s">
        <v>971</v>
      </c>
      <c r="S194" s="143"/>
      <c r="T194" s="36"/>
      <c r="U194" s="124"/>
      <c r="V194" s="124"/>
      <c r="W194" s="36"/>
    </row>
    <row r="195" spans="1:23" s="29" customFormat="1" ht="105" x14ac:dyDescent="0.25">
      <c r="A195" s="69">
        <v>44757</v>
      </c>
      <c r="B195" s="91" t="s">
        <v>352</v>
      </c>
      <c r="C195" s="91" t="s">
        <v>1635</v>
      </c>
      <c r="D195" s="155" t="s">
        <v>1183</v>
      </c>
      <c r="E195" s="87"/>
      <c r="F195" s="87" t="s">
        <v>332</v>
      </c>
      <c r="G195" s="322" t="s">
        <v>968</v>
      </c>
      <c r="H195" s="276"/>
      <c r="I195" s="88">
        <v>44748</v>
      </c>
      <c r="J195" s="88">
        <v>44838</v>
      </c>
      <c r="K195" s="177">
        <f t="shared" si="22"/>
        <v>44748</v>
      </c>
      <c r="L195" s="177">
        <v>44926</v>
      </c>
      <c r="M195" s="299"/>
      <c r="N195" s="299"/>
      <c r="O195" s="124" t="s">
        <v>969</v>
      </c>
      <c r="P195" s="32" t="s">
        <v>1148</v>
      </c>
      <c r="Q195" s="145" t="s">
        <v>967</v>
      </c>
      <c r="R195" s="144"/>
      <c r="S195" s="144"/>
      <c r="T195" s="36"/>
      <c r="U195" s="124"/>
      <c r="V195" s="124"/>
      <c r="W195" s="36"/>
    </row>
    <row r="196" spans="1:23" s="29" customFormat="1" ht="31.5" customHeight="1" x14ac:dyDescent="0.25">
      <c r="A196" s="69">
        <v>44750</v>
      </c>
      <c r="B196" s="91" t="s">
        <v>569</v>
      </c>
      <c r="C196" s="91" t="s">
        <v>1636</v>
      </c>
      <c r="D196" s="155" t="s">
        <v>964</v>
      </c>
      <c r="E196" s="87"/>
      <c r="F196" s="87" t="s">
        <v>332</v>
      </c>
      <c r="G196" s="322" t="s">
        <v>966</v>
      </c>
      <c r="H196" s="276"/>
      <c r="I196" s="88">
        <v>44721</v>
      </c>
      <c r="J196" s="88">
        <v>44724</v>
      </c>
      <c r="K196" s="177">
        <f t="shared" si="22"/>
        <v>44721</v>
      </c>
      <c r="L196" s="177">
        <v>44804</v>
      </c>
      <c r="M196" s="299"/>
      <c r="N196" s="299"/>
      <c r="O196" s="124" t="s">
        <v>963</v>
      </c>
      <c r="P196" s="32"/>
      <c r="Q196" s="145" t="s">
        <v>965</v>
      </c>
      <c r="R196" s="144"/>
      <c r="S196" s="144"/>
      <c r="T196" s="36"/>
      <c r="U196" s="124"/>
      <c r="V196" s="124"/>
      <c r="W196" s="36"/>
    </row>
    <row r="197" spans="1:23" s="29" customFormat="1" ht="30" x14ac:dyDescent="0.25">
      <c r="A197" s="69">
        <v>44750</v>
      </c>
      <c r="B197" s="91" t="s">
        <v>957</v>
      </c>
      <c r="C197" s="91" t="s">
        <v>1635</v>
      </c>
      <c r="D197" s="155" t="s">
        <v>1056</v>
      </c>
      <c r="E197" s="91"/>
      <c r="F197" s="91" t="s">
        <v>332</v>
      </c>
      <c r="G197" s="319" t="s">
        <v>961</v>
      </c>
      <c r="H197" s="273"/>
      <c r="I197" s="88">
        <v>44675</v>
      </c>
      <c r="J197" s="88">
        <v>44680</v>
      </c>
      <c r="K197" s="177">
        <f t="shared" si="22"/>
        <v>44675</v>
      </c>
      <c r="L197" s="177">
        <v>44742</v>
      </c>
      <c r="M197" s="299"/>
      <c r="N197" s="299"/>
      <c r="O197" s="139" t="s">
        <v>959</v>
      </c>
      <c r="P197" s="32"/>
      <c r="Q197" s="143" t="s">
        <v>960</v>
      </c>
      <c r="R197" s="144"/>
      <c r="S197" s="144"/>
      <c r="T197" s="36"/>
      <c r="U197" s="124"/>
      <c r="V197" s="124"/>
      <c r="W197" s="36"/>
    </row>
    <row r="198" spans="1:23" s="29" customFormat="1" ht="30" x14ac:dyDescent="0.25">
      <c r="A198" s="69">
        <v>44736</v>
      </c>
      <c r="B198" s="91" t="s">
        <v>199</v>
      </c>
      <c r="C198" s="91" t="s">
        <v>1635</v>
      </c>
      <c r="D198" s="155" t="s">
        <v>952</v>
      </c>
      <c r="E198" s="91"/>
      <c r="F198" s="87" t="s">
        <v>332</v>
      </c>
      <c r="G198" s="319" t="s">
        <v>949</v>
      </c>
      <c r="H198" s="273"/>
      <c r="I198" s="96">
        <v>44693</v>
      </c>
      <c r="J198" s="96">
        <f>J199</f>
        <v>44724</v>
      </c>
      <c r="K198" s="176">
        <f t="shared" ref="K198:K206" si="23">I198</f>
        <v>44693</v>
      </c>
      <c r="L198" s="176">
        <v>44804</v>
      </c>
      <c r="M198" s="297"/>
      <c r="N198" s="297"/>
      <c r="O198" s="124" t="s">
        <v>951</v>
      </c>
      <c r="P198" s="32"/>
      <c r="Q198" s="26" t="s">
        <v>1784</v>
      </c>
      <c r="R198" s="144"/>
      <c r="S198" s="144"/>
      <c r="T198" s="36"/>
      <c r="U198" s="124"/>
      <c r="V198" s="124"/>
      <c r="W198" s="36"/>
    </row>
    <row r="199" spans="1:23" s="29" customFormat="1" ht="30" x14ac:dyDescent="0.25">
      <c r="A199" s="69">
        <v>44736</v>
      </c>
      <c r="B199" s="91" t="s">
        <v>199</v>
      </c>
      <c r="C199" s="91" t="s">
        <v>1635</v>
      </c>
      <c r="D199" s="155" t="s">
        <v>953</v>
      </c>
      <c r="E199" s="91"/>
      <c r="F199" s="87" t="s">
        <v>332</v>
      </c>
      <c r="G199" s="319" t="s">
        <v>949</v>
      </c>
      <c r="H199" s="273"/>
      <c r="I199" s="96">
        <v>44694</v>
      </c>
      <c r="J199" s="96">
        <v>44724</v>
      </c>
      <c r="K199" s="176">
        <f t="shared" si="23"/>
        <v>44694</v>
      </c>
      <c r="L199" s="176">
        <v>44804</v>
      </c>
      <c r="M199" s="297"/>
      <c r="N199" s="297"/>
      <c r="O199" s="139" t="s">
        <v>950</v>
      </c>
      <c r="P199" s="32"/>
      <c r="Q199" s="26" t="s">
        <v>1785</v>
      </c>
      <c r="R199" s="144"/>
      <c r="S199" s="144"/>
      <c r="T199" s="36"/>
      <c r="U199" s="124"/>
      <c r="V199" s="124"/>
      <c r="W199" s="36"/>
    </row>
    <row r="200" spans="1:23" s="29" customFormat="1" ht="60" x14ac:dyDescent="0.25">
      <c r="A200" s="69">
        <v>44736</v>
      </c>
      <c r="B200" s="91" t="s">
        <v>310</v>
      </c>
      <c r="C200" s="91" t="s">
        <v>1635</v>
      </c>
      <c r="D200" s="155" t="s">
        <v>944</v>
      </c>
      <c r="E200" s="91"/>
      <c r="F200" s="87" t="s">
        <v>332</v>
      </c>
      <c r="G200" s="319" t="s">
        <v>948</v>
      </c>
      <c r="H200" s="273"/>
      <c r="I200" s="96">
        <v>44729</v>
      </c>
      <c r="J200" s="96">
        <v>44759</v>
      </c>
      <c r="K200" s="176">
        <f t="shared" si="23"/>
        <v>44729</v>
      </c>
      <c r="L200" s="176">
        <v>44834</v>
      </c>
      <c r="M200" s="297"/>
      <c r="N200" s="297"/>
      <c r="O200" s="124" t="s">
        <v>946</v>
      </c>
      <c r="P200" s="32"/>
      <c r="Q200" s="143" t="s">
        <v>945</v>
      </c>
      <c r="R200" s="143" t="s">
        <v>947</v>
      </c>
      <c r="S200" s="143"/>
      <c r="T200" s="36"/>
      <c r="U200" s="124"/>
      <c r="V200" s="124"/>
      <c r="W200" s="36"/>
    </row>
    <row r="201" spans="1:23" s="29" customFormat="1" ht="60" x14ac:dyDescent="0.25">
      <c r="A201" s="69">
        <v>44736</v>
      </c>
      <c r="B201" s="91" t="s">
        <v>70</v>
      </c>
      <c r="C201" s="91" t="s">
        <v>1636</v>
      </c>
      <c r="D201" s="155" t="s">
        <v>954</v>
      </c>
      <c r="E201" s="199">
        <v>44848</v>
      </c>
      <c r="F201" s="87" t="s">
        <v>332</v>
      </c>
      <c r="G201" s="322" t="s">
        <v>941</v>
      </c>
      <c r="H201" s="276"/>
      <c r="I201" s="88">
        <v>44680</v>
      </c>
      <c r="J201" s="88">
        <v>44730</v>
      </c>
      <c r="K201" s="177">
        <f t="shared" si="23"/>
        <v>44680</v>
      </c>
      <c r="L201" s="177">
        <v>44804</v>
      </c>
      <c r="M201" s="299"/>
      <c r="N201" s="299"/>
      <c r="O201" s="139" t="s">
        <v>943</v>
      </c>
      <c r="P201" s="32"/>
      <c r="Q201" s="143" t="s">
        <v>940</v>
      </c>
      <c r="R201" s="143" t="s">
        <v>942</v>
      </c>
      <c r="S201" s="143"/>
      <c r="T201" s="32"/>
      <c r="U201" s="124"/>
      <c r="V201" s="124"/>
      <c r="W201" s="32"/>
    </row>
    <row r="202" spans="1:23" s="29" customFormat="1" ht="70.5" customHeight="1" x14ac:dyDescent="0.25">
      <c r="A202" s="69">
        <v>44729</v>
      </c>
      <c r="B202" s="91" t="s">
        <v>310</v>
      </c>
      <c r="C202" s="91" t="s">
        <v>1635</v>
      </c>
      <c r="D202" s="155" t="s">
        <v>933</v>
      </c>
      <c r="E202" s="87"/>
      <c r="F202" s="87" t="s">
        <v>332</v>
      </c>
      <c r="G202" s="322" t="s">
        <v>935</v>
      </c>
      <c r="H202" s="276"/>
      <c r="I202" s="88">
        <v>44725</v>
      </c>
      <c r="J202" s="88">
        <v>44755</v>
      </c>
      <c r="K202" s="177">
        <f t="shared" si="23"/>
        <v>44725</v>
      </c>
      <c r="L202" s="177">
        <v>44834</v>
      </c>
      <c r="M202" s="299"/>
      <c r="N202" s="299"/>
      <c r="O202" s="124" t="s">
        <v>936</v>
      </c>
      <c r="P202" s="32"/>
      <c r="Q202" s="143" t="s">
        <v>934</v>
      </c>
      <c r="R202" s="144"/>
      <c r="S202" s="144"/>
      <c r="T202" s="36"/>
      <c r="U202" s="124"/>
      <c r="V202" s="124"/>
      <c r="W202" s="36"/>
    </row>
    <row r="203" spans="1:23" s="29" customFormat="1" ht="39.950000000000003" customHeight="1" x14ac:dyDescent="0.25">
      <c r="A203" s="69">
        <v>44729</v>
      </c>
      <c r="B203" s="91" t="s">
        <v>28</v>
      </c>
      <c r="C203" s="91" t="s">
        <v>1636</v>
      </c>
      <c r="D203" s="155" t="s">
        <v>929</v>
      </c>
      <c r="E203" s="87"/>
      <c r="F203" s="87" t="s">
        <v>332</v>
      </c>
      <c r="G203" s="322" t="s">
        <v>927</v>
      </c>
      <c r="H203" s="276"/>
      <c r="I203" s="88">
        <v>44726</v>
      </c>
      <c r="J203" s="88">
        <v>44756</v>
      </c>
      <c r="K203" s="177">
        <f t="shared" si="23"/>
        <v>44726</v>
      </c>
      <c r="L203" s="177">
        <v>44834</v>
      </c>
      <c r="M203" s="299"/>
      <c r="N203" s="299"/>
      <c r="O203" s="124" t="s">
        <v>930</v>
      </c>
      <c r="P203" s="32" t="s">
        <v>931</v>
      </c>
      <c r="Q203" s="143" t="s">
        <v>932</v>
      </c>
      <c r="R203" s="144"/>
      <c r="S203" s="144"/>
      <c r="T203" s="36"/>
      <c r="U203" s="124"/>
      <c r="V203" s="124"/>
      <c r="W203" s="36"/>
    </row>
    <row r="204" spans="1:23" s="29" customFormat="1" ht="150" customHeight="1" x14ac:dyDescent="0.25">
      <c r="A204" s="69">
        <v>44729</v>
      </c>
      <c r="B204" s="91" t="s">
        <v>924</v>
      </c>
      <c r="C204" s="91" t="s">
        <v>1635</v>
      </c>
      <c r="D204" s="155" t="s">
        <v>1184</v>
      </c>
      <c r="E204" s="87"/>
      <c r="F204" s="87" t="s">
        <v>332</v>
      </c>
      <c r="G204" s="322" t="s">
        <v>927</v>
      </c>
      <c r="H204" s="276"/>
      <c r="I204" s="88">
        <v>44722</v>
      </c>
      <c r="J204" s="88">
        <v>44767</v>
      </c>
      <c r="K204" s="177">
        <f t="shared" si="23"/>
        <v>44722</v>
      </c>
      <c r="L204" s="177">
        <v>44834</v>
      </c>
      <c r="M204" s="299"/>
      <c r="N204" s="299"/>
      <c r="O204" s="139" t="s">
        <v>926</v>
      </c>
      <c r="P204" s="32" t="s">
        <v>928</v>
      </c>
      <c r="Q204" s="145" t="s">
        <v>925</v>
      </c>
      <c r="R204" s="145" t="s">
        <v>1171</v>
      </c>
      <c r="S204" s="145"/>
      <c r="T204" s="36"/>
      <c r="U204" s="124"/>
      <c r="V204" s="124"/>
      <c r="W204" s="36"/>
    </row>
    <row r="205" spans="1:23" s="29" customFormat="1" ht="45" x14ac:dyDescent="0.25">
      <c r="A205" s="69">
        <v>44729</v>
      </c>
      <c r="B205" s="91" t="s">
        <v>204</v>
      </c>
      <c r="C205" s="91" t="s">
        <v>1635</v>
      </c>
      <c r="D205" s="155" t="s">
        <v>921</v>
      </c>
      <c r="E205" s="199">
        <v>44848</v>
      </c>
      <c r="F205" s="87" t="s">
        <v>938</v>
      </c>
      <c r="G205" s="322" t="s">
        <v>939</v>
      </c>
      <c r="H205" s="276"/>
      <c r="I205" s="88">
        <v>44724</v>
      </c>
      <c r="J205" s="88">
        <v>44758</v>
      </c>
      <c r="K205" s="177">
        <f t="shared" si="23"/>
        <v>44724</v>
      </c>
      <c r="L205" s="177">
        <v>44834</v>
      </c>
      <c r="M205" s="299"/>
      <c r="N205" s="299"/>
      <c r="O205" s="124" t="s">
        <v>923</v>
      </c>
      <c r="P205" s="32"/>
      <c r="Q205" s="143" t="s">
        <v>922</v>
      </c>
      <c r="R205" s="143" t="s">
        <v>937</v>
      </c>
      <c r="S205" s="143"/>
      <c r="T205" s="32"/>
      <c r="U205" s="124"/>
      <c r="V205" s="124"/>
      <c r="W205" s="32"/>
    </row>
    <row r="206" spans="1:23" s="29" customFormat="1" ht="54.95" customHeight="1" x14ac:dyDescent="0.25">
      <c r="A206" s="69">
        <v>44722</v>
      </c>
      <c r="B206" s="91" t="s">
        <v>38</v>
      </c>
      <c r="C206" s="91" t="s">
        <v>1635</v>
      </c>
      <c r="D206" s="155" t="s">
        <v>915</v>
      </c>
      <c r="E206" s="87"/>
      <c r="F206" s="87" t="s">
        <v>920</v>
      </c>
      <c r="G206" s="322" t="s">
        <v>919</v>
      </c>
      <c r="H206" s="276"/>
      <c r="I206" s="88">
        <v>44714</v>
      </c>
      <c r="J206" s="88">
        <v>44744</v>
      </c>
      <c r="K206" s="177">
        <f t="shared" si="23"/>
        <v>44714</v>
      </c>
      <c r="L206" s="177">
        <v>44834</v>
      </c>
      <c r="M206" s="299"/>
      <c r="N206" s="299"/>
      <c r="O206" s="124" t="s">
        <v>918</v>
      </c>
      <c r="P206" s="32"/>
      <c r="Q206" s="143" t="s">
        <v>916</v>
      </c>
      <c r="R206" s="143" t="s">
        <v>917</v>
      </c>
      <c r="S206" s="143"/>
      <c r="T206" s="36"/>
      <c r="U206" s="124"/>
      <c r="V206" s="124"/>
      <c r="W206" s="36"/>
    </row>
    <row r="207" spans="1:23" s="29" customFormat="1" ht="45" x14ac:dyDescent="0.25">
      <c r="A207" s="69">
        <v>44715</v>
      </c>
      <c r="B207" s="91" t="s">
        <v>177</v>
      </c>
      <c r="C207" s="91" t="s">
        <v>1635</v>
      </c>
      <c r="D207" s="155" t="s">
        <v>899</v>
      </c>
      <c r="E207" s="87"/>
      <c r="F207" s="87" t="s">
        <v>332</v>
      </c>
      <c r="G207" s="322" t="s">
        <v>900</v>
      </c>
      <c r="H207" s="276"/>
      <c r="I207" s="63">
        <v>44683</v>
      </c>
      <c r="J207" s="63">
        <v>44723</v>
      </c>
      <c r="K207" s="179">
        <f t="shared" ref="K207:K215" si="24">I207</f>
        <v>44683</v>
      </c>
      <c r="L207" s="177">
        <v>44804</v>
      </c>
      <c r="M207" s="299"/>
      <c r="N207" s="299"/>
      <c r="O207" s="139" t="s">
        <v>902</v>
      </c>
      <c r="P207" s="32"/>
      <c r="Q207" s="143" t="s">
        <v>898</v>
      </c>
      <c r="R207" s="144"/>
      <c r="S207" s="144"/>
      <c r="T207" s="36"/>
      <c r="U207" s="124"/>
      <c r="V207" s="124"/>
      <c r="W207" s="36"/>
    </row>
    <row r="208" spans="1:23" s="29" customFormat="1" ht="26.1" customHeight="1" x14ac:dyDescent="0.25">
      <c r="A208" s="69">
        <v>44715</v>
      </c>
      <c r="B208" s="91" t="s">
        <v>28</v>
      </c>
      <c r="C208" s="91" t="s">
        <v>1636</v>
      </c>
      <c r="D208" s="155" t="s">
        <v>904</v>
      </c>
      <c r="E208" s="87"/>
      <c r="F208" s="87" t="s">
        <v>332</v>
      </c>
      <c r="G208" s="322" t="s">
        <v>906</v>
      </c>
      <c r="H208" s="276"/>
      <c r="I208" s="96">
        <v>44705</v>
      </c>
      <c r="J208" s="96">
        <v>44735</v>
      </c>
      <c r="K208" s="179">
        <f t="shared" si="24"/>
        <v>44705</v>
      </c>
      <c r="L208" s="179">
        <v>44804</v>
      </c>
      <c r="M208" s="301"/>
      <c r="N208" s="301"/>
      <c r="O208" s="139" t="s">
        <v>905</v>
      </c>
      <c r="P208" s="32"/>
      <c r="Q208" s="143" t="s">
        <v>903</v>
      </c>
      <c r="R208" s="144"/>
      <c r="S208" s="144"/>
      <c r="T208" s="36"/>
      <c r="U208" s="124"/>
      <c r="V208" s="124"/>
      <c r="W208" s="36"/>
    </row>
    <row r="209" spans="1:29" s="29" customFormat="1" ht="63.6" customHeight="1" x14ac:dyDescent="0.25">
      <c r="A209" s="69">
        <v>44715</v>
      </c>
      <c r="B209" s="91" t="s">
        <v>199</v>
      </c>
      <c r="C209" s="91" t="s">
        <v>1635</v>
      </c>
      <c r="D209" s="155" t="s">
        <v>914</v>
      </c>
      <c r="E209" s="87"/>
      <c r="F209" s="87" t="s">
        <v>332</v>
      </c>
      <c r="G209" s="322" t="s">
        <v>908</v>
      </c>
      <c r="H209" s="276"/>
      <c r="I209" s="63">
        <v>44663</v>
      </c>
      <c r="J209" s="63">
        <v>44693</v>
      </c>
      <c r="K209" s="179">
        <f t="shared" si="24"/>
        <v>44663</v>
      </c>
      <c r="L209" s="179">
        <v>44773</v>
      </c>
      <c r="M209" s="301"/>
      <c r="N209" s="301"/>
      <c r="O209" s="139" t="s">
        <v>907</v>
      </c>
      <c r="P209" s="32"/>
      <c r="Q209" s="144"/>
      <c r="R209" s="144"/>
      <c r="S209" s="144"/>
      <c r="T209" s="36"/>
      <c r="U209" s="124"/>
      <c r="V209" s="124"/>
      <c r="W209" s="36"/>
    </row>
    <row r="210" spans="1:29" s="29" customFormat="1" ht="35.450000000000003" customHeight="1" x14ac:dyDescent="0.25">
      <c r="A210" s="69">
        <v>44715</v>
      </c>
      <c r="B210" s="91" t="s">
        <v>342</v>
      </c>
      <c r="C210" s="91" t="s">
        <v>1635</v>
      </c>
      <c r="D210" s="155" t="s">
        <v>910</v>
      </c>
      <c r="E210" s="87"/>
      <c r="F210" s="87" t="s">
        <v>333</v>
      </c>
      <c r="G210" s="322" t="s">
        <v>913</v>
      </c>
      <c r="H210" s="276"/>
      <c r="I210" s="63">
        <v>44637</v>
      </c>
      <c r="J210" s="63">
        <v>44642</v>
      </c>
      <c r="K210" s="179">
        <f t="shared" si="24"/>
        <v>44637</v>
      </c>
      <c r="L210" s="179">
        <v>44773</v>
      </c>
      <c r="M210" s="301"/>
      <c r="N210" s="301"/>
      <c r="O210" s="139" t="s">
        <v>909</v>
      </c>
      <c r="P210" s="32" t="s">
        <v>897</v>
      </c>
      <c r="Q210" s="143" t="s">
        <v>911</v>
      </c>
      <c r="R210" s="143" t="s">
        <v>912</v>
      </c>
      <c r="S210" s="143"/>
      <c r="T210" s="36"/>
      <c r="U210" s="124"/>
      <c r="V210" s="124"/>
      <c r="W210" s="36"/>
    </row>
    <row r="211" spans="1:29" s="29" customFormat="1" ht="150" x14ac:dyDescent="0.25">
      <c r="A211" s="69">
        <v>44708</v>
      </c>
      <c r="B211" s="91" t="s">
        <v>28</v>
      </c>
      <c r="C211" s="91" t="s">
        <v>1635</v>
      </c>
      <c r="D211" s="155" t="s">
        <v>895</v>
      </c>
      <c r="E211" s="89"/>
      <c r="F211" s="87" t="s">
        <v>332</v>
      </c>
      <c r="G211" s="323" t="s">
        <v>1167</v>
      </c>
      <c r="H211" s="277"/>
      <c r="I211" s="95">
        <v>44615</v>
      </c>
      <c r="J211" s="114">
        <v>44818</v>
      </c>
      <c r="K211" s="180">
        <f t="shared" si="24"/>
        <v>44615</v>
      </c>
      <c r="L211" s="180">
        <v>44895</v>
      </c>
      <c r="M211" s="302"/>
      <c r="N211" s="302"/>
      <c r="O211" s="139" t="s">
        <v>901</v>
      </c>
      <c r="P211" s="32" t="s">
        <v>1166</v>
      </c>
      <c r="Q211" s="145" t="s">
        <v>896</v>
      </c>
      <c r="R211" s="145" t="s">
        <v>656</v>
      </c>
      <c r="S211" s="145"/>
      <c r="T211" s="36"/>
      <c r="U211" s="128" t="s">
        <v>1074</v>
      </c>
      <c r="V211" s="128"/>
      <c r="W211" s="36"/>
    </row>
    <row r="212" spans="1:29" s="29" customFormat="1" ht="75" x14ac:dyDescent="0.25">
      <c r="A212" s="69">
        <v>44708</v>
      </c>
      <c r="B212" s="91" t="s">
        <v>84</v>
      </c>
      <c r="C212" s="91" t="s">
        <v>1635</v>
      </c>
      <c r="D212" s="155" t="s">
        <v>891</v>
      </c>
      <c r="E212" s="87"/>
      <c r="F212" s="87" t="s">
        <v>332</v>
      </c>
      <c r="G212" s="322" t="s">
        <v>894</v>
      </c>
      <c r="H212" s="276"/>
      <c r="I212" s="95">
        <v>44701</v>
      </c>
      <c r="J212" s="95">
        <v>44729</v>
      </c>
      <c r="K212" s="181">
        <f t="shared" si="24"/>
        <v>44701</v>
      </c>
      <c r="L212" s="181">
        <v>44804</v>
      </c>
      <c r="M212" s="303"/>
      <c r="N212" s="303"/>
      <c r="O212" s="358" t="s">
        <v>892</v>
      </c>
      <c r="P212" s="87"/>
      <c r="Q212" s="143" t="s">
        <v>893</v>
      </c>
      <c r="R212" s="144"/>
      <c r="S212" s="144"/>
      <c r="T212" s="36"/>
      <c r="U212" s="124"/>
      <c r="V212" s="124"/>
      <c r="W212" s="36"/>
    </row>
    <row r="213" spans="1:29" s="29" customFormat="1" ht="57.95" customHeight="1" x14ac:dyDescent="0.25">
      <c r="A213" s="69">
        <v>44701</v>
      </c>
      <c r="B213" s="91" t="s">
        <v>9</v>
      </c>
      <c r="C213" s="91" t="s">
        <v>1635</v>
      </c>
      <c r="D213" s="155" t="s">
        <v>888</v>
      </c>
      <c r="E213" s="87"/>
      <c r="F213" s="87" t="s">
        <v>332</v>
      </c>
      <c r="G213" s="322" t="s">
        <v>890</v>
      </c>
      <c r="H213" s="276"/>
      <c r="I213" s="88">
        <v>44694</v>
      </c>
      <c r="J213" s="88">
        <v>44878</v>
      </c>
      <c r="K213" s="177">
        <f t="shared" si="24"/>
        <v>44694</v>
      </c>
      <c r="L213" s="177">
        <v>44957</v>
      </c>
      <c r="M213" s="299"/>
      <c r="N213" s="299"/>
      <c r="O213" s="358" t="s">
        <v>886</v>
      </c>
      <c r="P213" s="87"/>
      <c r="Q213" s="143" t="s">
        <v>889</v>
      </c>
      <c r="R213" s="144"/>
      <c r="S213" s="144"/>
      <c r="T213" s="32"/>
      <c r="U213" s="124"/>
      <c r="V213" s="124"/>
      <c r="W213" s="32"/>
    </row>
    <row r="214" spans="1:29" s="29" customFormat="1" ht="27.6" customHeight="1" x14ac:dyDescent="0.25">
      <c r="A214" s="69">
        <v>44694</v>
      </c>
      <c r="B214" s="91" t="s">
        <v>310</v>
      </c>
      <c r="C214" s="91" t="s">
        <v>1635</v>
      </c>
      <c r="D214" s="155" t="s">
        <v>878</v>
      </c>
      <c r="E214" s="87"/>
      <c r="F214" s="87" t="s">
        <v>332</v>
      </c>
      <c r="G214" s="322" t="s">
        <v>880</v>
      </c>
      <c r="H214" s="276"/>
      <c r="I214" s="63">
        <v>44687</v>
      </c>
      <c r="J214" s="88">
        <v>44717</v>
      </c>
      <c r="K214" s="179">
        <f t="shared" si="24"/>
        <v>44687</v>
      </c>
      <c r="L214" s="179">
        <v>44804</v>
      </c>
      <c r="M214" s="301"/>
      <c r="N214" s="301"/>
      <c r="O214" s="358" t="s">
        <v>882</v>
      </c>
      <c r="P214" s="87"/>
      <c r="Q214" s="143" t="s">
        <v>879</v>
      </c>
      <c r="R214" s="144"/>
      <c r="S214" s="144"/>
      <c r="T214" s="36"/>
      <c r="U214" s="124"/>
      <c r="V214" s="124"/>
      <c r="W214" s="36"/>
    </row>
    <row r="215" spans="1:29" s="29" customFormat="1" ht="75.599999999999994" customHeight="1" x14ac:dyDescent="0.25">
      <c r="A215" s="69">
        <v>44694</v>
      </c>
      <c r="B215" s="91" t="s">
        <v>30</v>
      </c>
      <c r="C215" s="91" t="s">
        <v>1635</v>
      </c>
      <c r="D215" s="155" t="s">
        <v>884</v>
      </c>
      <c r="E215" s="87"/>
      <c r="F215" s="87" t="s">
        <v>332</v>
      </c>
      <c r="G215" s="322" t="s">
        <v>885</v>
      </c>
      <c r="H215" s="276"/>
      <c r="I215" s="63">
        <v>44581</v>
      </c>
      <c r="J215" s="63">
        <v>44596</v>
      </c>
      <c r="K215" s="179">
        <f t="shared" si="24"/>
        <v>44581</v>
      </c>
      <c r="L215" s="179">
        <v>44681</v>
      </c>
      <c r="M215" s="301"/>
      <c r="N215" s="301"/>
      <c r="O215" s="358" t="s">
        <v>886</v>
      </c>
      <c r="P215" s="87" t="s">
        <v>887</v>
      </c>
      <c r="Q215" s="143" t="s">
        <v>883</v>
      </c>
      <c r="R215" s="144"/>
      <c r="S215" s="144"/>
      <c r="T215" s="36"/>
      <c r="U215" s="124"/>
      <c r="V215" s="124"/>
      <c r="W215" s="36"/>
    </row>
    <row r="216" spans="1:29" s="29" customFormat="1" ht="45" x14ac:dyDescent="0.25">
      <c r="A216" s="95">
        <v>44687</v>
      </c>
      <c r="B216" s="91" t="s">
        <v>31</v>
      </c>
      <c r="C216" s="91" t="s">
        <v>1636</v>
      </c>
      <c r="D216" s="155" t="s">
        <v>747</v>
      </c>
      <c r="E216" s="87"/>
      <c r="F216" s="87" t="s">
        <v>332</v>
      </c>
      <c r="G216" s="322" t="s">
        <v>748</v>
      </c>
      <c r="H216" s="276"/>
      <c r="I216" s="88">
        <v>44665</v>
      </c>
      <c r="J216" s="88">
        <v>44696</v>
      </c>
      <c r="K216" s="177">
        <f t="shared" ref="K216:K221" si="25">I216</f>
        <v>44665</v>
      </c>
      <c r="L216" s="177">
        <v>44773</v>
      </c>
      <c r="M216" s="299"/>
      <c r="N216" s="299"/>
      <c r="O216" s="358" t="s">
        <v>328</v>
      </c>
      <c r="P216" s="87"/>
      <c r="Q216" s="143" t="s">
        <v>746</v>
      </c>
      <c r="R216" s="143" t="s">
        <v>749</v>
      </c>
      <c r="S216" s="143"/>
      <c r="T216" s="36"/>
      <c r="U216" s="124"/>
      <c r="V216" s="124"/>
      <c r="W216" s="36"/>
    </row>
    <row r="217" spans="1:29" s="29" customFormat="1" ht="101.25" customHeight="1" x14ac:dyDescent="0.25">
      <c r="A217" s="114">
        <v>44687</v>
      </c>
      <c r="B217" s="155" t="s">
        <v>342</v>
      </c>
      <c r="C217" s="155" t="s">
        <v>1635</v>
      </c>
      <c r="D217" s="155" t="s">
        <v>752</v>
      </c>
      <c r="E217" s="89"/>
      <c r="F217" s="89" t="s">
        <v>332</v>
      </c>
      <c r="G217" s="323" t="s">
        <v>744</v>
      </c>
      <c r="H217" s="277"/>
      <c r="I217" s="90">
        <v>44679</v>
      </c>
      <c r="J217" s="90">
        <v>44694</v>
      </c>
      <c r="K217" s="182">
        <f t="shared" si="25"/>
        <v>44679</v>
      </c>
      <c r="L217" s="182">
        <v>44773</v>
      </c>
      <c r="M217" s="304"/>
      <c r="N217" s="304"/>
      <c r="O217" s="358" t="s">
        <v>328</v>
      </c>
      <c r="P217" s="87" t="s">
        <v>869</v>
      </c>
      <c r="Q217" s="143" t="s">
        <v>745</v>
      </c>
      <c r="R217" s="144"/>
      <c r="S217" s="144"/>
      <c r="T217" s="36"/>
      <c r="U217" s="124"/>
      <c r="V217" s="124"/>
      <c r="W217" s="36"/>
    </row>
    <row r="218" spans="1:29" s="66" customFormat="1" ht="105" x14ac:dyDescent="0.25">
      <c r="A218" s="95">
        <v>44687</v>
      </c>
      <c r="B218" s="91" t="s">
        <v>65</v>
      </c>
      <c r="C218" s="91" t="s">
        <v>1635</v>
      </c>
      <c r="D218" s="155" t="s">
        <v>742</v>
      </c>
      <c r="E218" s="91"/>
      <c r="F218" s="91" t="s">
        <v>332</v>
      </c>
      <c r="G218" s="319" t="s">
        <v>708</v>
      </c>
      <c r="H218" s="273"/>
      <c r="I218" s="88">
        <v>44562</v>
      </c>
      <c r="J218" s="88">
        <v>44576</v>
      </c>
      <c r="K218" s="177">
        <f t="shared" si="25"/>
        <v>44562</v>
      </c>
      <c r="L218" s="177">
        <v>44712</v>
      </c>
      <c r="M218" s="299"/>
      <c r="N218" s="299"/>
      <c r="O218" s="359" t="s">
        <v>758</v>
      </c>
      <c r="P218" s="87"/>
      <c r="Q218" s="143" t="s">
        <v>743</v>
      </c>
      <c r="R218" s="144"/>
      <c r="S218" s="144"/>
      <c r="T218" s="36"/>
      <c r="U218" s="124"/>
      <c r="V218" s="124"/>
      <c r="W218" s="36"/>
      <c r="X218" s="29"/>
      <c r="Y218" s="29"/>
      <c r="Z218" s="29"/>
      <c r="AA218" s="29"/>
      <c r="AB218" s="29"/>
      <c r="AC218" s="29"/>
    </row>
    <row r="219" spans="1:29" s="29" customFormat="1" ht="75" x14ac:dyDescent="0.25">
      <c r="A219" s="95">
        <v>44687</v>
      </c>
      <c r="B219" s="91" t="s">
        <v>14</v>
      </c>
      <c r="C219" s="91" t="s">
        <v>1635</v>
      </c>
      <c r="D219" s="155" t="s">
        <v>737</v>
      </c>
      <c r="E219" s="91"/>
      <c r="F219" s="91" t="s">
        <v>332</v>
      </c>
      <c r="G219" s="319" t="s">
        <v>871</v>
      </c>
      <c r="H219" s="273"/>
      <c r="I219" s="88">
        <v>44589</v>
      </c>
      <c r="J219" s="88">
        <v>44681</v>
      </c>
      <c r="K219" s="177">
        <f t="shared" si="25"/>
        <v>44589</v>
      </c>
      <c r="L219" s="177">
        <v>44742</v>
      </c>
      <c r="M219" s="299"/>
      <c r="N219" s="299"/>
      <c r="O219" s="359" t="s">
        <v>759</v>
      </c>
      <c r="P219" s="87" t="s">
        <v>872</v>
      </c>
      <c r="Q219" s="143" t="s">
        <v>738</v>
      </c>
      <c r="R219" s="143" t="s">
        <v>739</v>
      </c>
      <c r="S219" s="143"/>
      <c r="T219" s="36"/>
      <c r="U219" s="124"/>
      <c r="V219" s="124"/>
      <c r="W219" s="36"/>
    </row>
    <row r="220" spans="1:29" s="29" customFormat="1" ht="45" x14ac:dyDescent="0.25">
      <c r="A220" s="115">
        <v>44687</v>
      </c>
      <c r="B220" s="162" t="s">
        <v>874</v>
      </c>
      <c r="C220" s="162"/>
      <c r="D220" s="154" t="s">
        <v>1185</v>
      </c>
      <c r="E220" s="100"/>
      <c r="F220" s="97" t="s">
        <v>873</v>
      </c>
      <c r="G220" s="324" t="s">
        <v>956</v>
      </c>
      <c r="H220" s="278"/>
      <c r="I220" s="98">
        <v>43857</v>
      </c>
      <c r="J220" s="99">
        <v>44757</v>
      </c>
      <c r="K220" s="183">
        <f t="shared" si="25"/>
        <v>43857</v>
      </c>
      <c r="L220" s="183">
        <v>44834</v>
      </c>
      <c r="M220" s="298"/>
      <c r="N220" s="298"/>
      <c r="O220" s="360" t="s">
        <v>753</v>
      </c>
      <c r="P220" s="97" t="s">
        <v>955</v>
      </c>
      <c r="Q220" s="146" t="s">
        <v>754</v>
      </c>
      <c r="R220" s="146" t="s">
        <v>875</v>
      </c>
      <c r="S220" s="146"/>
      <c r="T220" s="36"/>
      <c r="U220" s="129"/>
      <c r="V220" s="129"/>
      <c r="W220" s="36"/>
    </row>
    <row r="221" spans="1:29" s="29" customFormat="1" ht="30" x14ac:dyDescent="0.25">
      <c r="A221" s="95">
        <v>44687</v>
      </c>
      <c r="B221" s="91" t="s">
        <v>89</v>
      </c>
      <c r="C221" s="91" t="s">
        <v>1635</v>
      </c>
      <c r="D221" s="155" t="s">
        <v>881</v>
      </c>
      <c r="E221" s="87"/>
      <c r="F221" s="87" t="s">
        <v>332</v>
      </c>
      <c r="G221" s="322" t="s">
        <v>755</v>
      </c>
      <c r="H221" s="276"/>
      <c r="I221" s="88">
        <v>44642</v>
      </c>
      <c r="J221" s="88">
        <v>44672</v>
      </c>
      <c r="K221" s="177">
        <f t="shared" si="25"/>
        <v>44642</v>
      </c>
      <c r="L221" s="177">
        <v>44742</v>
      </c>
      <c r="M221" s="299"/>
      <c r="N221" s="299"/>
      <c r="O221" s="354" t="s">
        <v>877</v>
      </c>
      <c r="P221" s="87"/>
      <c r="Q221" s="143" t="s">
        <v>659</v>
      </c>
      <c r="R221" s="143"/>
      <c r="S221" s="143"/>
      <c r="T221" s="36"/>
      <c r="U221" s="124"/>
      <c r="V221" s="124"/>
      <c r="W221" s="36"/>
    </row>
    <row r="222" spans="1:29" s="29" customFormat="1" ht="90" x14ac:dyDescent="0.25">
      <c r="A222" s="95">
        <v>44687</v>
      </c>
      <c r="B222" s="91" t="s">
        <v>38</v>
      </c>
      <c r="C222" s="91" t="s">
        <v>1636</v>
      </c>
      <c r="D222" s="155" t="s">
        <v>1695</v>
      </c>
      <c r="E222" s="32"/>
      <c r="F222" s="87" t="s">
        <v>332</v>
      </c>
      <c r="G222" s="67" t="s">
        <v>1694</v>
      </c>
      <c r="H222" s="279"/>
      <c r="I222" s="96">
        <v>44383</v>
      </c>
      <c r="J222" s="88" t="s">
        <v>1691</v>
      </c>
      <c r="K222" s="176">
        <v>44849</v>
      </c>
      <c r="L222" s="394" t="s">
        <v>1692</v>
      </c>
      <c r="M222" s="305"/>
      <c r="N222" s="305"/>
      <c r="O222" s="354" t="s">
        <v>328</v>
      </c>
      <c r="P222" s="87"/>
      <c r="Q222" s="143" t="s">
        <v>736</v>
      </c>
      <c r="R222" s="143" t="s">
        <v>875</v>
      </c>
      <c r="S222" s="26" t="s">
        <v>974</v>
      </c>
      <c r="T222" s="130" t="s">
        <v>1192</v>
      </c>
      <c r="U222" s="130" t="s">
        <v>1497</v>
      </c>
      <c r="V222" s="130" t="s">
        <v>1693</v>
      </c>
      <c r="W222" s="93"/>
    </row>
    <row r="223" spans="1:29" s="29" customFormat="1" ht="60" x14ac:dyDescent="0.25">
      <c r="A223" s="69">
        <v>44687</v>
      </c>
      <c r="B223" s="91" t="s">
        <v>177</v>
      </c>
      <c r="C223" s="91" t="s">
        <v>1635</v>
      </c>
      <c r="D223" s="155" t="s">
        <v>740</v>
      </c>
      <c r="E223" s="32"/>
      <c r="F223" s="87" t="s">
        <v>332</v>
      </c>
      <c r="G223" s="67" t="s">
        <v>714</v>
      </c>
      <c r="H223" s="279"/>
      <c r="I223" s="63">
        <v>44594</v>
      </c>
      <c r="J223" s="63">
        <v>44599</v>
      </c>
      <c r="K223" s="179">
        <f>I223</f>
        <v>44594</v>
      </c>
      <c r="L223" s="179">
        <v>44681</v>
      </c>
      <c r="M223" s="301"/>
      <c r="N223" s="301"/>
      <c r="O223" s="124" t="s">
        <v>328</v>
      </c>
      <c r="P223" s="32" t="s">
        <v>870</v>
      </c>
      <c r="Q223" s="145" t="s">
        <v>741</v>
      </c>
      <c r="R223" s="144"/>
      <c r="S223" s="144"/>
      <c r="T223" s="36"/>
      <c r="U223" s="124"/>
      <c r="V223" s="124"/>
      <c r="W223" s="36"/>
    </row>
    <row r="224" spans="1:29" s="29" customFormat="1" ht="45" x14ac:dyDescent="0.25">
      <c r="A224" s="69">
        <v>44680</v>
      </c>
      <c r="B224" s="91" t="s">
        <v>45</v>
      </c>
      <c r="C224" s="91" t="s">
        <v>1635</v>
      </c>
      <c r="D224" s="155" t="s">
        <v>730</v>
      </c>
      <c r="E224" s="32"/>
      <c r="F224" s="87" t="s">
        <v>332</v>
      </c>
      <c r="G224" s="67" t="s">
        <v>731</v>
      </c>
      <c r="H224" s="279"/>
      <c r="I224" s="63">
        <v>44663</v>
      </c>
      <c r="J224" s="63">
        <v>44742</v>
      </c>
      <c r="K224" s="179">
        <f t="shared" ref="K224:K230" si="26">I224</f>
        <v>44663</v>
      </c>
      <c r="L224" s="179">
        <v>44804</v>
      </c>
      <c r="M224" s="301"/>
      <c r="N224" s="301"/>
      <c r="O224" s="124" t="s">
        <v>328</v>
      </c>
      <c r="P224" s="32"/>
      <c r="Q224" s="143" t="s">
        <v>732</v>
      </c>
      <c r="R224" s="144"/>
      <c r="S224" s="144"/>
      <c r="T224" s="36"/>
      <c r="U224" s="130"/>
      <c r="V224" s="130"/>
      <c r="W224" s="36"/>
    </row>
    <row r="225" spans="1:23" s="29" customFormat="1" ht="60" x14ac:dyDescent="0.25">
      <c r="A225" s="69">
        <v>44680</v>
      </c>
      <c r="B225" s="91" t="s">
        <v>569</v>
      </c>
      <c r="C225" s="91" t="s">
        <v>1635</v>
      </c>
      <c r="D225" s="155" t="s">
        <v>727</v>
      </c>
      <c r="E225" s="32"/>
      <c r="F225" s="87" t="s">
        <v>332</v>
      </c>
      <c r="G225" s="67" t="s">
        <v>728</v>
      </c>
      <c r="H225" s="279"/>
      <c r="I225" s="63">
        <v>44668</v>
      </c>
      <c r="J225" s="63">
        <v>44671</v>
      </c>
      <c r="K225" s="179">
        <f t="shared" si="26"/>
        <v>44668</v>
      </c>
      <c r="L225" s="179">
        <v>44742</v>
      </c>
      <c r="M225" s="301"/>
      <c r="N225" s="301"/>
      <c r="O225" s="139" t="s">
        <v>729</v>
      </c>
      <c r="P225" s="32"/>
      <c r="Q225" s="145" t="s">
        <v>716</v>
      </c>
      <c r="R225" s="145" t="s">
        <v>718</v>
      </c>
      <c r="S225" s="145"/>
      <c r="T225" s="36"/>
      <c r="U225" s="128"/>
      <c r="V225" s="128"/>
      <c r="W225" s="36"/>
    </row>
    <row r="226" spans="1:23" s="29" customFormat="1" ht="60" x14ac:dyDescent="0.25">
      <c r="A226" s="69">
        <v>44680</v>
      </c>
      <c r="B226" s="91" t="s">
        <v>569</v>
      </c>
      <c r="C226" s="91" t="s">
        <v>1635</v>
      </c>
      <c r="D226" s="155" t="s">
        <v>726</v>
      </c>
      <c r="E226" s="32"/>
      <c r="F226" s="87" t="s">
        <v>332</v>
      </c>
      <c r="G226" s="67" t="s">
        <v>717</v>
      </c>
      <c r="H226" s="279"/>
      <c r="I226" s="63">
        <v>44657</v>
      </c>
      <c r="J226" s="63">
        <v>44687</v>
      </c>
      <c r="K226" s="179">
        <f t="shared" si="26"/>
        <v>44657</v>
      </c>
      <c r="L226" s="179">
        <v>44742</v>
      </c>
      <c r="M226" s="301"/>
      <c r="N226" s="301"/>
      <c r="O226" s="124" t="s">
        <v>724</v>
      </c>
      <c r="P226" s="32"/>
      <c r="Q226" s="143" t="s">
        <v>716</v>
      </c>
      <c r="R226" s="143" t="s">
        <v>718</v>
      </c>
      <c r="S226" s="143"/>
      <c r="T226" s="36"/>
      <c r="U226" s="130"/>
      <c r="V226" s="130"/>
      <c r="W226" s="36"/>
    </row>
    <row r="227" spans="1:23" s="29" customFormat="1" ht="60" x14ac:dyDescent="0.25">
      <c r="A227" s="69">
        <v>44680</v>
      </c>
      <c r="B227" s="91" t="s">
        <v>569</v>
      </c>
      <c r="C227" s="91" t="s">
        <v>1635</v>
      </c>
      <c r="D227" s="155" t="s">
        <v>725</v>
      </c>
      <c r="E227" s="32"/>
      <c r="F227" s="87" t="s">
        <v>332</v>
      </c>
      <c r="G227" s="67" t="s">
        <v>717</v>
      </c>
      <c r="H227" s="279"/>
      <c r="I227" s="63">
        <v>44545</v>
      </c>
      <c r="J227" s="63">
        <v>44666</v>
      </c>
      <c r="K227" s="179">
        <f t="shared" si="26"/>
        <v>44545</v>
      </c>
      <c r="L227" s="179">
        <f>J227</f>
        <v>44666</v>
      </c>
      <c r="M227" s="301"/>
      <c r="N227" s="301"/>
      <c r="O227" s="139" t="s">
        <v>722</v>
      </c>
      <c r="P227" s="32" t="s">
        <v>733</v>
      </c>
      <c r="Q227" s="143" t="s">
        <v>716</v>
      </c>
      <c r="R227" s="143" t="s">
        <v>718</v>
      </c>
      <c r="S227" s="143"/>
      <c r="T227" s="36"/>
      <c r="U227" s="130"/>
      <c r="V227" s="130"/>
      <c r="W227" s="36"/>
    </row>
    <row r="228" spans="1:23" s="29" customFormat="1" ht="60" x14ac:dyDescent="0.25">
      <c r="A228" s="69">
        <v>44680</v>
      </c>
      <c r="B228" s="91" t="s">
        <v>569</v>
      </c>
      <c r="C228" s="91" t="s">
        <v>1635</v>
      </c>
      <c r="D228" s="155" t="s">
        <v>720</v>
      </c>
      <c r="E228" s="32"/>
      <c r="F228" s="87" t="s">
        <v>332</v>
      </c>
      <c r="G228" s="67" t="s">
        <v>717</v>
      </c>
      <c r="H228" s="279"/>
      <c r="I228" s="63">
        <v>44662</v>
      </c>
      <c r="J228" s="63">
        <v>44692</v>
      </c>
      <c r="K228" s="179">
        <f t="shared" si="26"/>
        <v>44662</v>
      </c>
      <c r="L228" s="179">
        <v>44742</v>
      </c>
      <c r="M228" s="301"/>
      <c r="N228" s="301"/>
      <c r="O228" s="124" t="s">
        <v>721</v>
      </c>
      <c r="P228" s="32"/>
      <c r="Q228" s="143" t="s">
        <v>716</v>
      </c>
      <c r="R228" s="143" t="s">
        <v>718</v>
      </c>
      <c r="S228" s="143"/>
      <c r="T228" s="36"/>
      <c r="U228" s="130"/>
      <c r="V228" s="130"/>
      <c r="W228" s="36"/>
    </row>
    <row r="229" spans="1:23" s="29" customFormat="1" ht="75" x14ac:dyDescent="0.25">
      <c r="A229" s="69">
        <v>44680</v>
      </c>
      <c r="B229" s="91" t="s">
        <v>569</v>
      </c>
      <c r="C229" s="91" t="s">
        <v>1635</v>
      </c>
      <c r="D229" s="155" t="s">
        <v>719</v>
      </c>
      <c r="E229" s="32"/>
      <c r="F229" s="87" t="s">
        <v>332</v>
      </c>
      <c r="G229" s="67" t="s">
        <v>717</v>
      </c>
      <c r="H229" s="279"/>
      <c r="I229" s="63">
        <v>44663</v>
      </c>
      <c r="J229" s="63">
        <v>44693</v>
      </c>
      <c r="K229" s="179">
        <f t="shared" si="26"/>
        <v>44663</v>
      </c>
      <c r="L229" s="179">
        <v>44773</v>
      </c>
      <c r="M229" s="301"/>
      <c r="N229" s="301"/>
      <c r="O229" s="139" t="s">
        <v>723</v>
      </c>
      <c r="P229" s="32" t="s">
        <v>734</v>
      </c>
      <c r="Q229" s="143" t="s">
        <v>716</v>
      </c>
      <c r="R229" s="143" t="s">
        <v>718</v>
      </c>
      <c r="S229" s="143"/>
      <c r="T229" s="36"/>
      <c r="U229" s="130"/>
      <c r="V229" s="130"/>
      <c r="W229" s="36"/>
    </row>
    <row r="230" spans="1:23" s="29" customFormat="1" ht="45" x14ac:dyDescent="0.25">
      <c r="A230" s="69">
        <v>44680</v>
      </c>
      <c r="B230" s="91" t="s">
        <v>95</v>
      </c>
      <c r="C230" s="91" t="s">
        <v>1635</v>
      </c>
      <c r="D230" s="155" t="s">
        <v>715</v>
      </c>
      <c r="E230" s="91"/>
      <c r="F230" s="87" t="s">
        <v>332</v>
      </c>
      <c r="G230" s="319" t="s">
        <v>714</v>
      </c>
      <c r="H230" s="273"/>
      <c r="I230" s="96">
        <v>44593</v>
      </c>
      <c r="J230" s="96">
        <v>44623</v>
      </c>
      <c r="K230" s="176">
        <f t="shared" si="26"/>
        <v>44593</v>
      </c>
      <c r="L230" s="176">
        <v>44712</v>
      </c>
      <c r="M230" s="297"/>
      <c r="N230" s="297"/>
      <c r="O230" s="124" t="s">
        <v>328</v>
      </c>
      <c r="P230" s="32"/>
      <c r="Q230" s="143" t="s">
        <v>713</v>
      </c>
      <c r="R230" s="144"/>
      <c r="S230" s="144"/>
      <c r="T230" s="36"/>
      <c r="U230" s="124"/>
      <c r="V230" s="124"/>
      <c r="W230" s="36"/>
    </row>
    <row r="231" spans="1:23" s="29" customFormat="1" ht="75" x14ac:dyDescent="0.25">
      <c r="A231" s="69">
        <v>44673</v>
      </c>
      <c r="B231" s="91" t="s">
        <v>204</v>
      </c>
      <c r="C231" s="91" t="s">
        <v>1635</v>
      </c>
      <c r="D231" s="155" t="s">
        <v>711</v>
      </c>
      <c r="E231" s="199">
        <v>44848</v>
      </c>
      <c r="F231" s="87" t="s">
        <v>333</v>
      </c>
      <c r="G231" s="67" t="s">
        <v>751</v>
      </c>
      <c r="H231" s="279"/>
      <c r="I231" s="63">
        <v>44668</v>
      </c>
      <c r="J231" s="63">
        <v>44698</v>
      </c>
      <c r="K231" s="179">
        <f>I231</f>
        <v>44668</v>
      </c>
      <c r="L231" s="179">
        <v>44773</v>
      </c>
      <c r="M231" s="301"/>
      <c r="N231" s="301"/>
      <c r="O231" s="124" t="s">
        <v>401</v>
      </c>
      <c r="P231" s="32"/>
      <c r="Q231" s="143" t="s">
        <v>710</v>
      </c>
      <c r="R231" s="143" t="s">
        <v>750</v>
      </c>
      <c r="S231" s="143"/>
      <c r="T231" s="32"/>
      <c r="U231" s="124"/>
      <c r="V231" s="124"/>
      <c r="W231" s="32"/>
    </row>
    <row r="232" spans="1:23" s="29" customFormat="1" ht="45" x14ac:dyDescent="0.25">
      <c r="A232" s="69">
        <v>44673</v>
      </c>
      <c r="B232" s="91" t="s">
        <v>706</v>
      </c>
      <c r="C232" s="91" t="s">
        <v>1635</v>
      </c>
      <c r="D232" s="155" t="s">
        <v>707</v>
      </c>
      <c r="E232" s="32"/>
      <c r="F232" s="87" t="s">
        <v>333</v>
      </c>
      <c r="G232" s="67" t="s">
        <v>708</v>
      </c>
      <c r="H232" s="279"/>
      <c r="I232" s="63">
        <v>44596</v>
      </c>
      <c r="J232" s="63">
        <v>44598</v>
      </c>
      <c r="K232" s="179">
        <f>I232</f>
        <v>44596</v>
      </c>
      <c r="L232" s="179">
        <v>44712</v>
      </c>
      <c r="M232" s="301"/>
      <c r="N232" s="301"/>
      <c r="O232" s="139" t="s">
        <v>709</v>
      </c>
      <c r="P232" s="32"/>
      <c r="Q232" s="143" t="s">
        <v>712</v>
      </c>
      <c r="R232" s="144"/>
      <c r="S232" s="144"/>
      <c r="T232" s="36"/>
      <c r="U232" s="124"/>
      <c r="V232" s="124"/>
      <c r="W232" s="36"/>
    </row>
    <row r="233" spans="1:23" s="68" customFormat="1" ht="45" x14ac:dyDescent="0.25">
      <c r="A233" s="69">
        <v>44673</v>
      </c>
      <c r="B233" s="91" t="s">
        <v>529</v>
      </c>
      <c r="C233" s="91" t="s">
        <v>1635</v>
      </c>
      <c r="D233" s="155" t="s">
        <v>703</v>
      </c>
      <c r="E233" s="32"/>
      <c r="F233" s="87" t="s">
        <v>333</v>
      </c>
      <c r="G233" s="67" t="s">
        <v>704</v>
      </c>
      <c r="H233" s="279"/>
      <c r="I233" s="63">
        <v>44589</v>
      </c>
      <c r="J233" s="63">
        <v>44590</v>
      </c>
      <c r="K233" s="179">
        <f>I233</f>
        <v>44589</v>
      </c>
      <c r="L233" s="184">
        <v>44742</v>
      </c>
      <c r="M233" s="306"/>
      <c r="N233" s="306"/>
      <c r="O233" s="139" t="s">
        <v>760</v>
      </c>
      <c r="P233" s="32"/>
      <c r="Q233" s="145" t="s">
        <v>705</v>
      </c>
      <c r="R233" s="144"/>
      <c r="S233" s="144"/>
      <c r="T233" s="36"/>
      <c r="U233" s="124"/>
      <c r="V233" s="124"/>
      <c r="W233" s="36"/>
    </row>
    <row r="234" spans="1:23" s="29" customFormat="1" ht="135" x14ac:dyDescent="0.25">
      <c r="A234" s="69">
        <v>44673</v>
      </c>
      <c r="B234" s="91" t="s">
        <v>28</v>
      </c>
      <c r="C234" s="91" t="s">
        <v>1635</v>
      </c>
      <c r="D234" s="155" t="s">
        <v>690</v>
      </c>
      <c r="E234" s="32"/>
      <c r="F234" s="87" t="s">
        <v>332</v>
      </c>
      <c r="G234" s="67" t="s">
        <v>691</v>
      </c>
      <c r="H234" s="279"/>
      <c r="I234" s="63">
        <v>44663</v>
      </c>
      <c r="J234" s="63">
        <v>44693</v>
      </c>
      <c r="K234" s="179">
        <f>I234</f>
        <v>44663</v>
      </c>
      <c r="L234" s="184">
        <v>44773</v>
      </c>
      <c r="M234" s="306"/>
      <c r="N234" s="306"/>
      <c r="O234" s="124" t="s">
        <v>694</v>
      </c>
      <c r="P234" s="32" t="s">
        <v>702</v>
      </c>
      <c r="Q234" s="145" t="s">
        <v>692</v>
      </c>
      <c r="R234" s="145" t="s">
        <v>693</v>
      </c>
      <c r="S234" s="145"/>
      <c r="T234" s="36"/>
      <c r="U234" s="128"/>
      <c r="V234" s="128"/>
      <c r="W234" s="36"/>
    </row>
    <row r="235" spans="1:23" s="29" customFormat="1" ht="270" x14ac:dyDescent="0.25">
      <c r="A235" s="69">
        <v>44666</v>
      </c>
      <c r="B235" s="91" t="s">
        <v>31</v>
      </c>
      <c r="C235" s="91" t="s">
        <v>1635</v>
      </c>
      <c r="D235" s="155" t="s">
        <v>679</v>
      </c>
      <c r="E235" s="32"/>
      <c r="F235" s="87" t="s">
        <v>332</v>
      </c>
      <c r="G235" s="67" t="s">
        <v>681</v>
      </c>
      <c r="H235" s="279"/>
      <c r="I235" s="63">
        <v>44656</v>
      </c>
      <c r="J235" s="63">
        <v>44686</v>
      </c>
      <c r="K235" s="179">
        <f>I235</f>
        <v>44656</v>
      </c>
      <c r="L235" s="179">
        <v>44773</v>
      </c>
      <c r="M235" s="301"/>
      <c r="N235" s="301"/>
      <c r="O235" s="124" t="s">
        <v>328</v>
      </c>
      <c r="P235" s="32" t="s">
        <v>682</v>
      </c>
      <c r="Q235" s="143" t="s">
        <v>680</v>
      </c>
      <c r="R235" s="143" t="s">
        <v>683</v>
      </c>
      <c r="S235" s="143"/>
      <c r="T235" s="36"/>
      <c r="U235" s="130"/>
      <c r="V235" s="130"/>
      <c r="W235" s="36"/>
    </row>
    <row r="236" spans="1:23" s="29" customFormat="1" ht="135" x14ac:dyDescent="0.25">
      <c r="A236" s="69">
        <v>44659</v>
      </c>
      <c r="B236" s="91" t="s">
        <v>308</v>
      </c>
      <c r="C236" s="91" t="s">
        <v>1635</v>
      </c>
      <c r="D236" s="155" t="s">
        <v>675</v>
      </c>
      <c r="E236" s="32"/>
      <c r="F236" s="87" t="s">
        <v>332</v>
      </c>
      <c r="G236" s="67" t="s">
        <v>678</v>
      </c>
      <c r="H236" s="279"/>
      <c r="I236" s="63">
        <v>44593</v>
      </c>
      <c r="J236" s="63">
        <v>44623</v>
      </c>
      <c r="K236" s="179">
        <f t="shared" ref="K236:K241" si="27">I236</f>
        <v>44593</v>
      </c>
      <c r="L236" s="179">
        <v>44712</v>
      </c>
      <c r="M236" s="301"/>
      <c r="N236" s="301"/>
      <c r="O236" s="124" t="s">
        <v>328</v>
      </c>
      <c r="P236" s="32" t="s">
        <v>677</v>
      </c>
      <c r="Q236" s="143" t="s">
        <v>676</v>
      </c>
      <c r="R236" s="144"/>
      <c r="S236" s="144"/>
      <c r="T236" s="36"/>
      <c r="U236" s="124"/>
      <c r="V236" s="124"/>
      <c r="W236" s="36"/>
    </row>
    <row r="237" spans="1:23" s="29" customFormat="1" ht="45" x14ac:dyDescent="0.25">
      <c r="A237" s="69">
        <v>44659</v>
      </c>
      <c r="B237" s="91" t="s">
        <v>38</v>
      </c>
      <c r="C237" s="91" t="s">
        <v>1635</v>
      </c>
      <c r="D237" s="155" t="s">
        <v>674</v>
      </c>
      <c r="E237" s="32"/>
      <c r="F237" s="87" t="s">
        <v>332</v>
      </c>
      <c r="G237" s="67" t="s">
        <v>673</v>
      </c>
      <c r="H237" s="279"/>
      <c r="I237" s="63">
        <v>44589</v>
      </c>
      <c r="J237" s="63">
        <v>44619</v>
      </c>
      <c r="K237" s="179">
        <f t="shared" si="27"/>
        <v>44589</v>
      </c>
      <c r="L237" s="179">
        <v>44681</v>
      </c>
      <c r="M237" s="301"/>
      <c r="N237" s="301"/>
      <c r="O237" s="142" t="s">
        <v>761</v>
      </c>
      <c r="P237" s="52"/>
      <c r="Q237" s="143" t="s">
        <v>672</v>
      </c>
      <c r="R237" s="144"/>
      <c r="S237" s="144"/>
      <c r="T237" s="36"/>
      <c r="U237" s="124"/>
      <c r="V237" s="124"/>
      <c r="W237" s="36"/>
    </row>
    <row r="238" spans="1:23" s="29" customFormat="1" ht="60" x14ac:dyDescent="0.25">
      <c r="A238" s="69">
        <v>44652</v>
      </c>
      <c r="B238" s="91" t="s">
        <v>219</v>
      </c>
      <c r="C238" s="91" t="s">
        <v>1635</v>
      </c>
      <c r="D238" s="155" t="s">
        <v>666</v>
      </c>
      <c r="E238" s="32"/>
      <c r="F238" s="87" t="s">
        <v>332</v>
      </c>
      <c r="G238" s="67" t="s">
        <v>669</v>
      </c>
      <c r="H238" s="279"/>
      <c r="I238" s="63">
        <v>44646</v>
      </c>
      <c r="J238" s="63">
        <v>44676</v>
      </c>
      <c r="K238" s="179">
        <f t="shared" si="27"/>
        <v>44646</v>
      </c>
      <c r="L238" s="179">
        <v>44742</v>
      </c>
      <c r="M238" s="301"/>
      <c r="N238" s="301"/>
      <c r="O238" s="139" t="s">
        <v>670</v>
      </c>
      <c r="P238" s="32" t="s">
        <v>671</v>
      </c>
      <c r="Q238" s="143" t="s">
        <v>667</v>
      </c>
      <c r="R238" s="143" t="s">
        <v>668</v>
      </c>
      <c r="S238" s="143"/>
      <c r="T238" s="36"/>
      <c r="U238" s="130"/>
      <c r="V238" s="130"/>
      <c r="W238" s="36"/>
    </row>
    <row r="239" spans="1:23" s="29" customFormat="1" ht="30" x14ac:dyDescent="0.25">
      <c r="A239" s="69">
        <v>44644</v>
      </c>
      <c r="B239" s="91" t="s">
        <v>89</v>
      </c>
      <c r="C239" s="91" t="s">
        <v>1635</v>
      </c>
      <c r="D239" s="155" t="s">
        <v>658</v>
      </c>
      <c r="E239" s="32"/>
      <c r="F239" s="87" t="s">
        <v>332</v>
      </c>
      <c r="G239" s="67" t="s">
        <v>660</v>
      </c>
      <c r="H239" s="279"/>
      <c r="I239" s="63">
        <v>44642</v>
      </c>
      <c r="J239" s="63">
        <v>44672</v>
      </c>
      <c r="K239" s="179">
        <f t="shared" si="27"/>
        <v>44642</v>
      </c>
      <c r="L239" s="179">
        <v>44742</v>
      </c>
      <c r="M239" s="301"/>
      <c r="N239" s="301"/>
      <c r="O239" s="124" t="s">
        <v>735</v>
      </c>
      <c r="P239" s="32"/>
      <c r="Q239" s="143" t="s">
        <v>659</v>
      </c>
      <c r="R239" s="144"/>
      <c r="S239" s="144"/>
      <c r="T239" s="36"/>
      <c r="U239" s="124"/>
      <c r="V239" s="124"/>
      <c r="W239" s="36"/>
    </row>
    <row r="240" spans="1:23" s="29" customFormat="1" ht="75" x14ac:dyDescent="0.25">
      <c r="A240" s="69">
        <v>44644</v>
      </c>
      <c r="B240" s="91" t="s">
        <v>28</v>
      </c>
      <c r="C240" s="91" t="s">
        <v>1635</v>
      </c>
      <c r="D240" s="155" t="s">
        <v>661</v>
      </c>
      <c r="E240" s="32"/>
      <c r="F240" s="87" t="s">
        <v>332</v>
      </c>
      <c r="G240" s="67" t="s">
        <v>664</v>
      </c>
      <c r="H240" s="279"/>
      <c r="I240" s="63">
        <v>44641</v>
      </c>
      <c r="J240" s="65">
        <v>44671</v>
      </c>
      <c r="K240" s="179">
        <f t="shared" si="27"/>
        <v>44641</v>
      </c>
      <c r="L240" s="184">
        <v>44742</v>
      </c>
      <c r="M240" s="306"/>
      <c r="N240" s="306"/>
      <c r="O240" s="139" t="s">
        <v>762</v>
      </c>
      <c r="P240" s="32" t="s">
        <v>665</v>
      </c>
      <c r="Q240" s="143" t="s">
        <v>662</v>
      </c>
      <c r="R240" s="143" t="s">
        <v>663</v>
      </c>
      <c r="S240" s="143"/>
      <c r="T240" s="36"/>
      <c r="U240" s="130"/>
      <c r="V240" s="130"/>
      <c r="W240" s="36"/>
    </row>
    <row r="241" spans="1:24" s="29" customFormat="1" ht="45" x14ac:dyDescent="0.25">
      <c r="A241" s="69">
        <v>44644</v>
      </c>
      <c r="B241" s="91" t="s">
        <v>28</v>
      </c>
      <c r="C241" s="91" t="s">
        <v>1635</v>
      </c>
      <c r="D241" s="155" t="s">
        <v>654</v>
      </c>
      <c r="E241" s="32"/>
      <c r="F241" s="87" t="s">
        <v>332</v>
      </c>
      <c r="G241" s="67" t="s">
        <v>657</v>
      </c>
      <c r="H241" s="279"/>
      <c r="I241" s="63">
        <v>44615</v>
      </c>
      <c r="J241" s="63">
        <v>44645</v>
      </c>
      <c r="K241" s="179">
        <f t="shared" si="27"/>
        <v>44615</v>
      </c>
      <c r="L241" s="184">
        <v>44712</v>
      </c>
      <c r="M241" s="306"/>
      <c r="N241" s="306"/>
      <c r="O241" s="139" t="s">
        <v>763</v>
      </c>
      <c r="P241" s="32"/>
      <c r="Q241" s="143" t="s">
        <v>655</v>
      </c>
      <c r="R241" s="143" t="s">
        <v>656</v>
      </c>
      <c r="S241" s="143"/>
      <c r="T241" s="36"/>
      <c r="U241" s="130"/>
      <c r="V241" s="130"/>
      <c r="W241" s="36"/>
    </row>
    <row r="242" spans="1:24" s="29" customFormat="1" ht="60" x14ac:dyDescent="0.25">
      <c r="A242" s="69">
        <v>44638</v>
      </c>
      <c r="B242" s="91" t="s">
        <v>14</v>
      </c>
      <c r="C242" s="91" t="s">
        <v>1635</v>
      </c>
      <c r="D242" s="155" t="s">
        <v>650</v>
      </c>
      <c r="E242" s="32"/>
      <c r="F242" s="87" t="s">
        <v>332</v>
      </c>
      <c r="G242" s="67" t="s">
        <v>651</v>
      </c>
      <c r="H242" s="279"/>
      <c r="I242" s="63">
        <v>44632</v>
      </c>
      <c r="J242" s="63">
        <v>44692</v>
      </c>
      <c r="K242" s="179">
        <f t="shared" ref="K242:K247" si="28">I242</f>
        <v>44632</v>
      </c>
      <c r="L242" s="179">
        <v>44773</v>
      </c>
      <c r="M242" s="301"/>
      <c r="N242" s="301"/>
      <c r="O242" s="139" t="s">
        <v>764</v>
      </c>
      <c r="P242" s="32"/>
      <c r="Q242" s="143" t="s">
        <v>652</v>
      </c>
      <c r="R242" s="143" t="s">
        <v>653</v>
      </c>
      <c r="S242" s="143"/>
      <c r="T242" s="36"/>
      <c r="U242" s="130"/>
      <c r="V242" s="130"/>
      <c r="W242" s="36"/>
    </row>
    <row r="243" spans="1:24" s="29" customFormat="1" ht="150" x14ac:dyDescent="0.25">
      <c r="A243" s="69">
        <v>44631</v>
      </c>
      <c r="B243" s="91" t="s">
        <v>117</v>
      </c>
      <c r="C243" s="91" t="s">
        <v>1635</v>
      </c>
      <c r="D243" s="155" t="s">
        <v>642</v>
      </c>
      <c r="E243" s="32"/>
      <c r="F243" s="87" t="s">
        <v>332</v>
      </c>
      <c r="G243" s="67" t="s">
        <v>645</v>
      </c>
      <c r="H243" s="279"/>
      <c r="I243" s="63">
        <v>44625</v>
      </c>
      <c r="J243" s="63">
        <v>44657</v>
      </c>
      <c r="K243" s="179">
        <f t="shared" si="28"/>
        <v>44625</v>
      </c>
      <c r="L243" s="179">
        <v>44742</v>
      </c>
      <c r="M243" s="301"/>
      <c r="N243" s="301"/>
      <c r="O243" s="124" t="s">
        <v>647</v>
      </c>
      <c r="P243" s="32" t="s">
        <v>648</v>
      </c>
      <c r="Q243" s="143" t="s">
        <v>644</v>
      </c>
      <c r="R243" s="143" t="s">
        <v>646</v>
      </c>
      <c r="S243" s="143"/>
      <c r="T243" s="26" t="s">
        <v>648</v>
      </c>
      <c r="U243" s="130"/>
      <c r="V243" s="130"/>
      <c r="W243" s="26" t="s">
        <v>648</v>
      </c>
      <c r="X243" s="64" t="s">
        <v>649</v>
      </c>
    </row>
    <row r="244" spans="1:24" s="29" customFormat="1" ht="60" x14ac:dyDescent="0.25">
      <c r="A244" s="69">
        <v>44631</v>
      </c>
      <c r="B244" s="91" t="s">
        <v>14</v>
      </c>
      <c r="C244" s="91" t="s">
        <v>1635</v>
      </c>
      <c r="D244" s="155" t="s">
        <v>1197</v>
      </c>
      <c r="E244" s="87"/>
      <c r="F244" s="87" t="s">
        <v>332</v>
      </c>
      <c r="G244" s="322" t="s">
        <v>1194</v>
      </c>
      <c r="H244" s="276"/>
      <c r="I244" s="88">
        <v>44624</v>
      </c>
      <c r="J244" s="88" t="s">
        <v>1195</v>
      </c>
      <c r="K244" s="177">
        <f t="shared" si="28"/>
        <v>44624</v>
      </c>
      <c r="L244" s="185" t="s">
        <v>1196</v>
      </c>
      <c r="M244" s="307"/>
      <c r="N244" s="307"/>
      <c r="O244" s="139" t="s">
        <v>643</v>
      </c>
      <c r="P244" s="32" t="s">
        <v>962</v>
      </c>
      <c r="Q244" s="143" t="s">
        <v>640</v>
      </c>
      <c r="R244" s="143" t="s">
        <v>641</v>
      </c>
      <c r="S244" s="143"/>
      <c r="T244" s="26" t="s">
        <v>962</v>
      </c>
      <c r="U244" s="130" t="s">
        <v>1193</v>
      </c>
      <c r="V244" s="130"/>
      <c r="W244" s="26" t="s">
        <v>962</v>
      </c>
    </row>
    <row r="245" spans="1:24" s="29" customFormat="1" ht="45" x14ac:dyDescent="0.25">
      <c r="A245" s="69">
        <v>44617</v>
      </c>
      <c r="B245" s="91" t="s">
        <v>687</v>
      </c>
      <c r="C245" s="91" t="s">
        <v>1635</v>
      </c>
      <c r="D245" s="155" t="s">
        <v>635</v>
      </c>
      <c r="E245" s="199">
        <v>44848</v>
      </c>
      <c r="F245" s="87" t="s">
        <v>333</v>
      </c>
      <c r="G245" s="67" t="s">
        <v>637</v>
      </c>
      <c r="H245" s="279"/>
      <c r="I245" s="63">
        <v>44545</v>
      </c>
      <c r="J245" s="63">
        <v>44615</v>
      </c>
      <c r="K245" s="179">
        <f t="shared" si="28"/>
        <v>44545</v>
      </c>
      <c r="L245" s="179">
        <v>44681</v>
      </c>
      <c r="M245" s="301"/>
      <c r="N245" s="301"/>
      <c r="O245" s="139" t="s">
        <v>1178</v>
      </c>
      <c r="P245" s="32"/>
      <c r="Q245" s="143" t="s">
        <v>636</v>
      </c>
      <c r="R245" s="144"/>
      <c r="S245" s="144"/>
      <c r="T245" s="32"/>
      <c r="U245" s="124"/>
      <c r="V245" s="124"/>
      <c r="W245" s="32"/>
    </row>
    <row r="246" spans="1:24" s="29" customFormat="1" ht="60" x14ac:dyDescent="0.25">
      <c r="A246" s="69">
        <v>44617</v>
      </c>
      <c r="B246" s="91" t="s">
        <v>117</v>
      </c>
      <c r="C246" s="91" t="s">
        <v>1635</v>
      </c>
      <c r="D246" s="155" t="s">
        <v>638</v>
      </c>
      <c r="E246" s="32"/>
      <c r="F246" s="87" t="s">
        <v>332</v>
      </c>
      <c r="G246" s="67" t="s">
        <v>637</v>
      </c>
      <c r="H246" s="279"/>
      <c r="I246" s="63">
        <v>44545</v>
      </c>
      <c r="J246" s="63">
        <v>44576</v>
      </c>
      <c r="K246" s="179">
        <f t="shared" si="28"/>
        <v>44545</v>
      </c>
      <c r="L246" s="179">
        <v>44651</v>
      </c>
      <c r="M246" s="301"/>
      <c r="N246" s="301"/>
      <c r="O246" s="139" t="s">
        <v>765</v>
      </c>
      <c r="P246" s="32"/>
      <c r="Q246" s="143" t="s">
        <v>639</v>
      </c>
      <c r="R246" s="144"/>
      <c r="S246" s="144"/>
      <c r="T246" s="36"/>
      <c r="U246" s="124"/>
      <c r="V246" s="124"/>
      <c r="W246" s="36"/>
    </row>
    <row r="247" spans="1:24" s="29" customFormat="1" ht="45" x14ac:dyDescent="0.25">
      <c r="A247" s="69">
        <v>44610</v>
      </c>
      <c r="B247" s="91" t="s">
        <v>219</v>
      </c>
      <c r="C247" s="91" t="s">
        <v>1635</v>
      </c>
      <c r="D247" s="155" t="s">
        <v>631</v>
      </c>
      <c r="E247" s="32"/>
      <c r="F247" s="87" t="s">
        <v>333</v>
      </c>
      <c r="G247" s="67" t="s">
        <v>633</v>
      </c>
      <c r="H247" s="279"/>
      <c r="I247" s="63">
        <v>44498</v>
      </c>
      <c r="J247" s="63">
        <v>44501</v>
      </c>
      <c r="K247" s="179">
        <f t="shared" si="28"/>
        <v>44498</v>
      </c>
      <c r="L247" s="179">
        <v>44592</v>
      </c>
      <c r="M247" s="301"/>
      <c r="N247" s="301"/>
      <c r="O247" s="139" t="s">
        <v>632</v>
      </c>
      <c r="P247" s="32"/>
      <c r="Q247" s="143" t="s">
        <v>634</v>
      </c>
      <c r="R247" s="144"/>
      <c r="S247" s="144"/>
      <c r="T247" s="36"/>
      <c r="U247" s="124"/>
      <c r="V247" s="124"/>
      <c r="W247" s="36"/>
    </row>
    <row r="248" spans="1:24" s="29" customFormat="1" ht="45" x14ac:dyDescent="0.25">
      <c r="A248" s="69">
        <v>44603</v>
      </c>
      <c r="B248" s="91" t="s">
        <v>95</v>
      </c>
      <c r="C248" s="91" t="s">
        <v>1635</v>
      </c>
      <c r="D248" s="155" t="s">
        <v>618</v>
      </c>
      <c r="E248" s="199">
        <v>44848</v>
      </c>
      <c r="F248" s="87" t="s">
        <v>333</v>
      </c>
      <c r="G248" s="325" t="s">
        <v>619</v>
      </c>
      <c r="H248" s="280"/>
      <c r="I248" s="96">
        <v>44540</v>
      </c>
      <c r="J248" s="96">
        <v>44570</v>
      </c>
      <c r="K248" s="176">
        <v>44540</v>
      </c>
      <c r="L248" s="179">
        <v>44651</v>
      </c>
      <c r="M248" s="301"/>
      <c r="N248" s="301"/>
      <c r="O248" s="124" t="s">
        <v>1179</v>
      </c>
      <c r="P248" s="32"/>
      <c r="Q248" s="143" t="s">
        <v>620</v>
      </c>
      <c r="R248" s="143" t="s">
        <v>630</v>
      </c>
      <c r="S248" s="143"/>
      <c r="T248" s="32"/>
      <c r="U248" s="131"/>
      <c r="V248" s="131"/>
      <c r="W248" s="32"/>
    </row>
    <row r="249" spans="1:24" s="29" customFormat="1" ht="30" x14ac:dyDescent="0.25">
      <c r="A249" s="69">
        <v>44596</v>
      </c>
      <c r="B249" s="91" t="s">
        <v>334</v>
      </c>
      <c r="C249" s="91" t="s">
        <v>1635</v>
      </c>
      <c r="D249" s="155" t="s">
        <v>615</v>
      </c>
      <c r="E249" s="32"/>
      <c r="F249" s="87" t="s">
        <v>333</v>
      </c>
      <c r="G249" s="67" t="s">
        <v>616</v>
      </c>
      <c r="H249" s="279"/>
      <c r="I249" s="63">
        <v>44438</v>
      </c>
      <c r="J249" s="63">
        <v>44439</v>
      </c>
      <c r="K249" s="179">
        <f>I249</f>
        <v>44438</v>
      </c>
      <c r="L249" s="179">
        <v>44500</v>
      </c>
      <c r="M249" s="301"/>
      <c r="N249" s="301"/>
      <c r="O249" s="124" t="s">
        <v>617</v>
      </c>
      <c r="P249" s="32"/>
      <c r="Q249" s="145" t="s">
        <v>621</v>
      </c>
      <c r="R249" s="144"/>
      <c r="S249" s="144"/>
      <c r="T249" s="36"/>
      <c r="U249" s="124"/>
      <c r="V249" s="124"/>
      <c r="W249" s="36"/>
    </row>
    <row r="250" spans="1:24" s="29" customFormat="1" ht="60" x14ac:dyDescent="0.25">
      <c r="A250" s="69">
        <v>44582</v>
      </c>
      <c r="B250" s="91" t="s">
        <v>14</v>
      </c>
      <c r="C250" s="91" t="s">
        <v>1635</v>
      </c>
      <c r="D250" s="155" t="s">
        <v>612</v>
      </c>
      <c r="E250" s="87"/>
      <c r="F250" s="87" t="s">
        <v>332</v>
      </c>
      <c r="G250" s="322" t="s">
        <v>767</v>
      </c>
      <c r="H250" s="276"/>
      <c r="I250" s="88" t="s">
        <v>766</v>
      </c>
      <c r="J250" s="88">
        <v>44642</v>
      </c>
      <c r="K250" s="177" t="str">
        <f>I250</f>
        <v>1/17/2022
01/16/22</v>
      </c>
      <c r="L250" s="185">
        <v>44773</v>
      </c>
      <c r="M250" s="307"/>
      <c r="N250" s="307"/>
      <c r="O250" s="124" t="s">
        <v>685</v>
      </c>
      <c r="P250" s="32" t="s">
        <v>689</v>
      </c>
      <c r="Q250" s="143" t="s">
        <v>613</v>
      </c>
      <c r="R250" s="145" t="s">
        <v>686</v>
      </c>
      <c r="S250" s="145"/>
      <c r="T250" s="37"/>
      <c r="U250" s="128"/>
      <c r="V250" s="128"/>
      <c r="W250" s="37"/>
    </row>
    <row r="251" spans="1:24" s="29" customFormat="1" x14ac:dyDescent="0.25">
      <c r="A251" s="69">
        <v>44582</v>
      </c>
      <c r="B251" s="91" t="s">
        <v>29</v>
      </c>
      <c r="C251" s="91" t="s">
        <v>1635</v>
      </c>
      <c r="D251" s="155" t="s">
        <v>608</v>
      </c>
      <c r="E251" s="32"/>
      <c r="F251" s="87" t="s">
        <v>332</v>
      </c>
      <c r="G251" s="67" t="s">
        <v>609</v>
      </c>
      <c r="H251" s="279"/>
      <c r="I251" s="63">
        <v>44574</v>
      </c>
      <c r="J251" s="63">
        <v>44604</v>
      </c>
      <c r="K251" s="179">
        <f>I251</f>
        <v>44574</v>
      </c>
      <c r="L251" s="179">
        <v>44681</v>
      </c>
      <c r="M251" s="301"/>
      <c r="N251" s="301"/>
      <c r="O251" s="124" t="s">
        <v>246</v>
      </c>
      <c r="P251" s="32"/>
      <c r="Q251" s="143" t="s">
        <v>610</v>
      </c>
      <c r="R251" s="144"/>
      <c r="S251" s="144"/>
      <c r="T251" s="36"/>
      <c r="U251" s="124"/>
      <c r="V251" s="124"/>
      <c r="W251" s="36"/>
    </row>
    <row r="252" spans="1:24" s="29" customFormat="1" ht="45" x14ac:dyDescent="0.25">
      <c r="A252" s="69">
        <v>44575</v>
      </c>
      <c r="B252" s="91" t="s">
        <v>174</v>
      </c>
      <c r="C252" s="91" t="s">
        <v>1635</v>
      </c>
      <c r="D252" s="155" t="s">
        <v>593</v>
      </c>
      <c r="E252" s="199">
        <v>44848</v>
      </c>
      <c r="F252" s="87" t="s">
        <v>332</v>
      </c>
      <c r="G252" s="67" t="s">
        <v>595</v>
      </c>
      <c r="H252" s="279"/>
      <c r="I252" s="63">
        <v>44567</v>
      </c>
      <c r="J252" s="63">
        <v>44597</v>
      </c>
      <c r="K252" s="179">
        <v>44567</v>
      </c>
      <c r="L252" s="179">
        <v>44681</v>
      </c>
      <c r="M252" s="301"/>
      <c r="N252" s="301"/>
      <c r="O252" s="124" t="s">
        <v>246</v>
      </c>
      <c r="P252" s="32"/>
      <c r="Q252" s="145" t="s">
        <v>606</v>
      </c>
      <c r="R252" s="145" t="s">
        <v>611</v>
      </c>
      <c r="S252" s="145"/>
      <c r="T252" s="32"/>
      <c r="U252" s="132"/>
      <c r="V252" s="132"/>
      <c r="W252" s="32"/>
    </row>
    <row r="253" spans="1:24" s="29" customFormat="1" ht="45" x14ac:dyDescent="0.25">
      <c r="A253" s="69">
        <v>44568</v>
      </c>
      <c r="B253" s="91" t="s">
        <v>70</v>
      </c>
      <c r="C253" s="91" t="s">
        <v>1635</v>
      </c>
      <c r="D253" s="155" t="s">
        <v>602</v>
      </c>
      <c r="E253" s="32"/>
      <c r="F253" s="87" t="s">
        <v>333</v>
      </c>
      <c r="G253" s="67" t="s">
        <v>563</v>
      </c>
      <c r="H253" s="279"/>
      <c r="I253" s="63">
        <v>44540</v>
      </c>
      <c r="J253" s="63">
        <v>44541</v>
      </c>
      <c r="K253" s="179">
        <v>44540</v>
      </c>
      <c r="L253" s="179">
        <v>44620</v>
      </c>
      <c r="M253" s="301"/>
      <c r="N253" s="301"/>
      <c r="O253" s="139" t="s">
        <v>768</v>
      </c>
      <c r="P253" s="32"/>
      <c r="Q253" s="143" t="s">
        <v>599</v>
      </c>
      <c r="R253" s="143" t="s">
        <v>607</v>
      </c>
      <c r="S253" s="143"/>
      <c r="T253" s="36"/>
      <c r="U253" s="130"/>
      <c r="V253" s="130"/>
      <c r="W253" s="36"/>
    </row>
    <row r="254" spans="1:24" s="29" customFormat="1" ht="45" x14ac:dyDescent="0.25">
      <c r="A254" s="69">
        <v>44568</v>
      </c>
      <c r="B254" s="91" t="s">
        <v>70</v>
      </c>
      <c r="C254" s="91" t="s">
        <v>1635</v>
      </c>
      <c r="D254" s="155" t="s">
        <v>601</v>
      </c>
      <c r="E254" s="32"/>
      <c r="F254" s="87" t="s">
        <v>333</v>
      </c>
      <c r="G254" s="67" t="s">
        <v>563</v>
      </c>
      <c r="H254" s="279"/>
      <c r="I254" s="63">
        <v>44540</v>
      </c>
      <c r="J254" s="63">
        <v>44541</v>
      </c>
      <c r="K254" s="179">
        <f>I254</f>
        <v>44540</v>
      </c>
      <c r="L254" s="179">
        <v>44620</v>
      </c>
      <c r="M254" s="301"/>
      <c r="N254" s="301"/>
      <c r="O254" s="139" t="s">
        <v>769</v>
      </c>
      <c r="P254" s="32"/>
      <c r="Q254" s="143" t="s">
        <v>564</v>
      </c>
      <c r="R254" s="143"/>
      <c r="S254" s="143"/>
      <c r="T254" s="36"/>
      <c r="U254" s="130"/>
      <c r="V254" s="130"/>
      <c r="W254" s="36"/>
    </row>
    <row r="255" spans="1:24" s="29" customFormat="1" ht="30" x14ac:dyDescent="0.25">
      <c r="A255" s="69">
        <v>44568</v>
      </c>
      <c r="B255" s="91" t="s">
        <v>174</v>
      </c>
      <c r="C255" s="91" t="s">
        <v>1635</v>
      </c>
      <c r="D255" s="155" t="s">
        <v>593</v>
      </c>
      <c r="E255" s="199">
        <v>44848</v>
      </c>
      <c r="F255" s="87" t="s">
        <v>332</v>
      </c>
      <c r="G255" s="67" t="s">
        <v>595</v>
      </c>
      <c r="H255" s="279"/>
      <c r="I255" s="63">
        <v>44563</v>
      </c>
      <c r="J255" s="63">
        <v>44593</v>
      </c>
      <c r="K255" s="179">
        <f t="shared" ref="K255:K259" si="29">I255</f>
        <v>44563</v>
      </c>
      <c r="L255" s="179">
        <v>44681</v>
      </c>
      <c r="M255" s="301"/>
      <c r="N255" s="301"/>
      <c r="O255" s="139" t="s">
        <v>1180</v>
      </c>
      <c r="P255" s="32"/>
      <c r="Q255" s="145" t="s">
        <v>594</v>
      </c>
      <c r="R255" s="145" t="s">
        <v>600</v>
      </c>
      <c r="S255" s="145"/>
      <c r="T255" s="32"/>
      <c r="U255" s="132"/>
      <c r="V255" s="132"/>
      <c r="W255" s="32"/>
    </row>
    <row r="256" spans="1:24" s="29" customFormat="1" ht="75" x14ac:dyDescent="0.25">
      <c r="A256" s="69">
        <v>44568</v>
      </c>
      <c r="B256" s="91" t="s">
        <v>334</v>
      </c>
      <c r="C256" s="91" t="s">
        <v>1635</v>
      </c>
      <c r="D256" s="155" t="s">
        <v>590</v>
      </c>
      <c r="E256" s="32"/>
      <c r="F256" s="87" t="s">
        <v>332</v>
      </c>
      <c r="G256" s="67" t="s">
        <v>591</v>
      </c>
      <c r="H256" s="279"/>
      <c r="I256" s="63">
        <v>44564</v>
      </c>
      <c r="J256" s="63">
        <v>44592</v>
      </c>
      <c r="K256" s="179">
        <f t="shared" si="29"/>
        <v>44564</v>
      </c>
      <c r="L256" s="179">
        <v>44651</v>
      </c>
      <c r="M256" s="301"/>
      <c r="N256" s="301"/>
      <c r="O256" s="124" t="s">
        <v>246</v>
      </c>
      <c r="P256" s="32" t="s">
        <v>596</v>
      </c>
      <c r="Q256" s="145" t="s">
        <v>592</v>
      </c>
      <c r="R256" s="143" t="s">
        <v>594</v>
      </c>
      <c r="S256" s="143"/>
      <c r="T256" s="26" t="s">
        <v>596</v>
      </c>
      <c r="U256" s="130"/>
      <c r="V256" s="130"/>
      <c r="W256" s="26" t="s">
        <v>596</v>
      </c>
    </row>
    <row r="257" spans="1:23" s="29" customFormat="1" ht="30" x14ac:dyDescent="0.25">
      <c r="A257" s="69">
        <v>44568</v>
      </c>
      <c r="B257" s="91" t="s">
        <v>70</v>
      </c>
      <c r="C257" s="91" t="s">
        <v>1635</v>
      </c>
      <c r="D257" s="155" t="s">
        <v>586</v>
      </c>
      <c r="E257" s="199">
        <v>44848</v>
      </c>
      <c r="F257" s="87" t="s">
        <v>332</v>
      </c>
      <c r="G257" s="67" t="s">
        <v>588</v>
      </c>
      <c r="H257" s="279"/>
      <c r="I257" s="63">
        <v>44561</v>
      </c>
      <c r="J257" s="63">
        <v>44591</v>
      </c>
      <c r="K257" s="179">
        <f t="shared" si="29"/>
        <v>44561</v>
      </c>
      <c r="L257" s="179">
        <v>44651</v>
      </c>
      <c r="M257" s="301"/>
      <c r="N257" s="301"/>
      <c r="O257" s="124" t="s">
        <v>246</v>
      </c>
      <c r="P257" s="32"/>
      <c r="Q257" s="143" t="s">
        <v>587</v>
      </c>
      <c r="R257" s="144"/>
      <c r="S257" s="144"/>
      <c r="T257" s="32"/>
      <c r="U257" s="124"/>
      <c r="V257" s="124"/>
      <c r="W257" s="32"/>
    </row>
    <row r="258" spans="1:23" s="29" customFormat="1" ht="60" x14ac:dyDescent="0.25">
      <c r="A258" s="69">
        <v>44568</v>
      </c>
      <c r="B258" s="91" t="s">
        <v>199</v>
      </c>
      <c r="C258" s="91" t="s">
        <v>1635</v>
      </c>
      <c r="D258" s="155" t="s">
        <v>604</v>
      </c>
      <c r="E258" s="32"/>
      <c r="F258" s="87" t="s">
        <v>333</v>
      </c>
      <c r="G258" s="67" t="s">
        <v>585</v>
      </c>
      <c r="H258" s="279"/>
      <c r="I258" s="63">
        <v>44560</v>
      </c>
      <c r="J258" s="63">
        <v>44568</v>
      </c>
      <c r="K258" s="179">
        <v>44560</v>
      </c>
      <c r="L258" s="179">
        <v>44651</v>
      </c>
      <c r="M258" s="301"/>
      <c r="N258" s="301"/>
      <c r="O258" s="124" t="s">
        <v>603</v>
      </c>
      <c r="P258" s="32"/>
      <c r="Q258" s="143" t="s">
        <v>597</v>
      </c>
      <c r="R258" s="143" t="s">
        <v>589</v>
      </c>
      <c r="S258" s="143"/>
      <c r="T258" s="36"/>
      <c r="U258" s="130"/>
      <c r="V258" s="130"/>
      <c r="W258" s="36"/>
    </row>
    <row r="259" spans="1:23" s="29" customFormat="1" ht="50.45" customHeight="1" x14ac:dyDescent="0.25">
      <c r="A259" s="69">
        <v>44568</v>
      </c>
      <c r="B259" s="91" t="s">
        <v>199</v>
      </c>
      <c r="C259" s="91" t="s">
        <v>1635</v>
      </c>
      <c r="D259" s="155" t="s">
        <v>605</v>
      </c>
      <c r="E259" s="32"/>
      <c r="F259" s="87" t="s">
        <v>333</v>
      </c>
      <c r="G259" s="67" t="s">
        <v>585</v>
      </c>
      <c r="H259" s="279"/>
      <c r="I259" s="63">
        <v>44560</v>
      </c>
      <c r="J259" s="63">
        <v>44590</v>
      </c>
      <c r="K259" s="179">
        <f t="shared" si="29"/>
        <v>44560</v>
      </c>
      <c r="L259" s="179">
        <v>44286</v>
      </c>
      <c r="M259" s="301"/>
      <c r="N259" s="301"/>
      <c r="O259" s="124" t="s">
        <v>603</v>
      </c>
      <c r="P259" s="32" t="s">
        <v>1172</v>
      </c>
      <c r="Q259" s="145" t="s">
        <v>584</v>
      </c>
      <c r="R259" s="145" t="s">
        <v>1154</v>
      </c>
      <c r="S259" s="145"/>
      <c r="T259" s="36"/>
      <c r="U259" s="128"/>
      <c r="V259" s="128"/>
      <c r="W259" s="36"/>
    </row>
    <row r="260" spans="1:23" s="29" customFormat="1" ht="60" x14ac:dyDescent="0.25">
      <c r="A260" s="69">
        <v>44568</v>
      </c>
      <c r="B260" s="91" t="s">
        <v>120</v>
      </c>
      <c r="C260" s="91" t="s">
        <v>1635</v>
      </c>
      <c r="D260" s="155" t="s">
        <v>581</v>
      </c>
      <c r="E260" s="199">
        <v>44848</v>
      </c>
      <c r="F260" s="87" t="s">
        <v>332</v>
      </c>
      <c r="G260" s="67" t="s">
        <v>583</v>
      </c>
      <c r="H260" s="279"/>
      <c r="I260" s="63">
        <v>44540</v>
      </c>
      <c r="J260" s="63">
        <v>44570</v>
      </c>
      <c r="K260" s="179">
        <f>I260</f>
        <v>44540</v>
      </c>
      <c r="L260" s="179">
        <v>44651</v>
      </c>
      <c r="M260" s="301"/>
      <c r="N260" s="301"/>
      <c r="O260" s="139" t="s">
        <v>1181</v>
      </c>
      <c r="P260" s="32"/>
      <c r="Q260" s="143" t="s">
        <v>582</v>
      </c>
      <c r="R260" s="143" t="s">
        <v>598</v>
      </c>
      <c r="S260" s="143"/>
      <c r="T260" s="125"/>
      <c r="U260" s="131"/>
      <c r="V260" s="131"/>
      <c r="W260" s="125"/>
    </row>
    <row r="261" spans="1:23" s="29" customFormat="1" ht="29.1" customHeight="1" x14ac:dyDescent="0.25">
      <c r="A261" s="69">
        <v>44560</v>
      </c>
      <c r="B261" s="91" t="s">
        <v>132</v>
      </c>
      <c r="C261" s="91" t="s">
        <v>1635</v>
      </c>
      <c r="D261" s="155" t="s">
        <v>577</v>
      </c>
      <c r="E261" s="32"/>
      <c r="F261" s="87" t="s">
        <v>332</v>
      </c>
      <c r="G261" s="67" t="s">
        <v>579</v>
      </c>
      <c r="H261" s="279"/>
      <c r="I261" s="63">
        <v>44553</v>
      </c>
      <c r="J261" s="63">
        <v>44564</v>
      </c>
      <c r="K261" s="179">
        <f>I261</f>
        <v>44553</v>
      </c>
      <c r="L261" s="179">
        <v>44651</v>
      </c>
      <c r="M261" s="301"/>
      <c r="N261" s="301"/>
      <c r="O261" s="124" t="s">
        <v>246</v>
      </c>
      <c r="P261" s="32" t="s">
        <v>1155</v>
      </c>
      <c r="Q261" s="143" t="s">
        <v>578</v>
      </c>
      <c r="R261" s="144"/>
      <c r="S261" s="144"/>
      <c r="T261" s="116"/>
      <c r="U261" s="124"/>
      <c r="V261" s="124"/>
      <c r="W261" s="116"/>
    </row>
    <row r="262" spans="1:23" s="29" customFormat="1" ht="29.1" customHeight="1" x14ac:dyDescent="0.25">
      <c r="A262" s="69">
        <v>44560</v>
      </c>
      <c r="B262" s="91" t="s">
        <v>38</v>
      </c>
      <c r="C262" s="91" t="s">
        <v>1635</v>
      </c>
      <c r="D262" s="155" t="s">
        <v>614</v>
      </c>
      <c r="E262" s="32"/>
      <c r="F262" s="87" t="s">
        <v>332</v>
      </c>
      <c r="G262" s="67" t="s">
        <v>574</v>
      </c>
      <c r="H262" s="279"/>
      <c r="I262" s="63">
        <v>44526</v>
      </c>
      <c r="J262" s="63">
        <v>44576</v>
      </c>
      <c r="K262" s="179">
        <f>I262</f>
        <v>44526</v>
      </c>
      <c r="L262" s="179">
        <v>44651</v>
      </c>
      <c r="M262" s="301"/>
      <c r="N262" s="301"/>
      <c r="O262" s="124" t="s">
        <v>246</v>
      </c>
      <c r="P262" s="32" t="s">
        <v>1156</v>
      </c>
      <c r="Q262" s="143" t="s">
        <v>573</v>
      </c>
      <c r="R262" s="144"/>
      <c r="S262" s="144"/>
      <c r="T262" s="117"/>
      <c r="U262" s="124"/>
      <c r="V262" s="124"/>
      <c r="W262" s="117"/>
    </row>
    <row r="263" spans="1:23" s="29" customFormat="1" ht="135" x14ac:dyDescent="0.25">
      <c r="A263" s="69">
        <v>44547</v>
      </c>
      <c r="B263" s="91" t="s">
        <v>569</v>
      </c>
      <c r="C263" s="91" t="s">
        <v>1635</v>
      </c>
      <c r="D263" s="155" t="s">
        <v>568</v>
      </c>
      <c r="E263" s="32"/>
      <c r="F263" s="87" t="s">
        <v>332</v>
      </c>
      <c r="G263" s="67" t="s">
        <v>572</v>
      </c>
      <c r="H263" s="279"/>
      <c r="I263" s="63">
        <v>44545</v>
      </c>
      <c r="J263" s="63">
        <v>44548</v>
      </c>
      <c r="K263" s="179">
        <f t="shared" ref="K263:K269" si="30">I263</f>
        <v>44545</v>
      </c>
      <c r="L263" s="179">
        <v>44620</v>
      </c>
      <c r="M263" s="301"/>
      <c r="N263" s="301"/>
      <c r="O263" s="139" t="s">
        <v>570</v>
      </c>
      <c r="P263" s="32" t="s">
        <v>1153</v>
      </c>
      <c r="Q263" s="145" t="s">
        <v>571</v>
      </c>
      <c r="R263" s="144"/>
      <c r="S263" s="144"/>
      <c r="T263" s="36"/>
      <c r="U263" s="124"/>
      <c r="V263" s="124"/>
      <c r="W263" s="36"/>
    </row>
    <row r="264" spans="1:23" s="29" customFormat="1" ht="90" x14ac:dyDescent="0.25">
      <c r="A264" s="69">
        <v>44547</v>
      </c>
      <c r="B264" s="91" t="s">
        <v>117</v>
      </c>
      <c r="C264" s="91" t="s">
        <v>1635</v>
      </c>
      <c r="D264" s="155" t="s">
        <v>451</v>
      </c>
      <c r="E264" s="32"/>
      <c r="F264" s="87" t="s">
        <v>332</v>
      </c>
      <c r="G264" s="67" t="s">
        <v>566</v>
      </c>
      <c r="H264" s="279"/>
      <c r="I264" s="63">
        <v>44545</v>
      </c>
      <c r="J264" s="63">
        <v>44576</v>
      </c>
      <c r="K264" s="179">
        <f t="shared" si="30"/>
        <v>44545</v>
      </c>
      <c r="L264" s="179">
        <v>44286</v>
      </c>
      <c r="M264" s="301"/>
      <c r="N264" s="301"/>
      <c r="O264" s="139" t="s">
        <v>770</v>
      </c>
      <c r="P264" s="32"/>
      <c r="Q264" s="143" t="s">
        <v>565</v>
      </c>
      <c r="R264" s="144"/>
      <c r="S264" s="144"/>
      <c r="T264" s="36"/>
      <c r="U264" s="124"/>
      <c r="V264" s="124"/>
      <c r="W264" s="36"/>
    </row>
    <row r="265" spans="1:23" s="29" customFormat="1" ht="75" x14ac:dyDescent="0.25">
      <c r="A265" s="69">
        <v>44547</v>
      </c>
      <c r="B265" s="91" t="s">
        <v>70</v>
      </c>
      <c r="C265" s="91" t="s">
        <v>1635</v>
      </c>
      <c r="D265" s="155" t="s">
        <v>562</v>
      </c>
      <c r="E265" s="32"/>
      <c r="F265" s="87" t="s">
        <v>332</v>
      </c>
      <c r="G265" s="67" t="s">
        <v>563</v>
      </c>
      <c r="H265" s="279"/>
      <c r="I265" s="63">
        <v>44540</v>
      </c>
      <c r="J265" s="63">
        <v>44541</v>
      </c>
      <c r="K265" s="179">
        <f t="shared" si="30"/>
        <v>44540</v>
      </c>
      <c r="L265" s="179">
        <v>44620</v>
      </c>
      <c r="M265" s="301"/>
      <c r="N265" s="301"/>
      <c r="O265" s="124" t="s">
        <v>246</v>
      </c>
      <c r="P265" s="32"/>
      <c r="Q265" s="145" t="s">
        <v>564</v>
      </c>
      <c r="R265" s="145" t="s">
        <v>567</v>
      </c>
      <c r="S265" s="145"/>
      <c r="T265" s="36"/>
      <c r="U265" s="128"/>
      <c r="V265" s="128"/>
      <c r="W265" s="36"/>
    </row>
    <row r="266" spans="1:23" s="29" customFormat="1" ht="75" x14ac:dyDescent="0.25">
      <c r="A266" s="69">
        <v>44547</v>
      </c>
      <c r="B266" s="91" t="s">
        <v>77</v>
      </c>
      <c r="C266" s="91" t="s">
        <v>1635</v>
      </c>
      <c r="D266" s="155" t="s">
        <v>561</v>
      </c>
      <c r="E266" s="32"/>
      <c r="F266" s="87" t="s">
        <v>332</v>
      </c>
      <c r="G266" s="67" t="s">
        <v>560</v>
      </c>
      <c r="H266" s="279"/>
      <c r="I266" s="63">
        <v>44540</v>
      </c>
      <c r="J266" s="63">
        <v>44541</v>
      </c>
      <c r="K266" s="179">
        <f t="shared" si="30"/>
        <v>44540</v>
      </c>
      <c r="L266" s="179">
        <v>44620</v>
      </c>
      <c r="M266" s="301"/>
      <c r="N266" s="301"/>
      <c r="O266" s="124" t="s">
        <v>246</v>
      </c>
      <c r="P266" s="32"/>
      <c r="Q266" s="145" t="s">
        <v>559</v>
      </c>
      <c r="R266" s="145" t="s">
        <v>1152</v>
      </c>
      <c r="S266" s="145"/>
      <c r="T266" s="36"/>
      <c r="U266" s="128"/>
      <c r="V266" s="128"/>
      <c r="W266" s="36"/>
    </row>
    <row r="267" spans="1:23" s="29" customFormat="1" ht="45" x14ac:dyDescent="0.25">
      <c r="A267" s="69">
        <v>44547</v>
      </c>
      <c r="B267" s="91" t="s">
        <v>32</v>
      </c>
      <c r="C267" s="91" t="s">
        <v>1635</v>
      </c>
      <c r="D267" s="155" t="s">
        <v>558</v>
      </c>
      <c r="E267" s="32"/>
      <c r="F267" s="87" t="s">
        <v>332</v>
      </c>
      <c r="G267" s="67" t="s">
        <v>554</v>
      </c>
      <c r="H267" s="279"/>
      <c r="I267" s="63">
        <v>44540</v>
      </c>
      <c r="J267" s="63">
        <v>44541</v>
      </c>
      <c r="K267" s="179">
        <f t="shared" si="30"/>
        <v>44540</v>
      </c>
      <c r="L267" s="179">
        <v>44620</v>
      </c>
      <c r="M267" s="301"/>
      <c r="N267" s="301"/>
      <c r="O267" s="139" t="s">
        <v>771</v>
      </c>
      <c r="P267" s="32"/>
      <c r="Q267" s="143" t="s">
        <v>557</v>
      </c>
      <c r="R267" s="144"/>
      <c r="S267" s="144"/>
      <c r="T267" s="36"/>
      <c r="U267" s="124"/>
      <c r="V267" s="124"/>
      <c r="W267" s="36"/>
    </row>
    <row r="268" spans="1:23" s="29" customFormat="1" ht="60" x14ac:dyDescent="0.25">
      <c r="A268" s="69">
        <v>44547</v>
      </c>
      <c r="B268" s="91" t="s">
        <v>308</v>
      </c>
      <c r="C268" s="91" t="s">
        <v>1635</v>
      </c>
      <c r="D268" s="155" t="s">
        <v>556</v>
      </c>
      <c r="E268" s="32"/>
      <c r="F268" s="87" t="s">
        <v>333</v>
      </c>
      <c r="G268" s="67" t="s">
        <v>554</v>
      </c>
      <c r="H268" s="279"/>
      <c r="I268" s="63">
        <v>44540</v>
      </c>
      <c r="J268" s="63">
        <v>44541</v>
      </c>
      <c r="K268" s="179">
        <f t="shared" si="30"/>
        <v>44540</v>
      </c>
      <c r="L268" s="179">
        <v>44620</v>
      </c>
      <c r="M268" s="301"/>
      <c r="N268" s="301"/>
      <c r="O268" s="139" t="s">
        <v>772</v>
      </c>
      <c r="P268" s="32"/>
      <c r="Q268" s="145" t="s">
        <v>553</v>
      </c>
      <c r="R268" s="145" t="s">
        <v>1151</v>
      </c>
      <c r="S268" s="145"/>
      <c r="T268" s="36"/>
      <c r="U268" s="124"/>
      <c r="V268" s="124"/>
      <c r="W268" s="36"/>
    </row>
    <row r="269" spans="1:23" s="29" customFormat="1" ht="45" x14ac:dyDescent="0.25">
      <c r="A269" s="69">
        <v>44547</v>
      </c>
      <c r="B269" s="91" t="s">
        <v>309</v>
      </c>
      <c r="C269" s="91" t="s">
        <v>1635</v>
      </c>
      <c r="D269" s="155" t="s">
        <v>548</v>
      </c>
      <c r="E269" s="32"/>
      <c r="F269" s="87" t="s">
        <v>332</v>
      </c>
      <c r="G269" s="67" t="s">
        <v>550</v>
      </c>
      <c r="H269" s="279"/>
      <c r="I269" s="63">
        <v>44534</v>
      </c>
      <c r="J269" s="63">
        <v>44540</v>
      </c>
      <c r="K269" s="179">
        <f t="shared" si="30"/>
        <v>44534</v>
      </c>
      <c r="L269" s="179">
        <v>44620</v>
      </c>
      <c r="M269" s="301"/>
      <c r="N269" s="301"/>
      <c r="O269" s="139" t="s">
        <v>551</v>
      </c>
      <c r="P269" s="32"/>
      <c r="Q269" s="143" t="s">
        <v>549</v>
      </c>
      <c r="R269" s="143" t="s">
        <v>555</v>
      </c>
      <c r="S269" s="143"/>
      <c r="T269" s="36"/>
      <c r="U269" s="130"/>
      <c r="V269" s="130"/>
      <c r="W269" s="36"/>
    </row>
    <row r="270" spans="1:23" s="29" customFormat="1" ht="60" x14ac:dyDescent="0.25">
      <c r="A270" s="69">
        <v>44540</v>
      </c>
      <c r="B270" s="91" t="s">
        <v>14</v>
      </c>
      <c r="C270" s="91" t="s">
        <v>1635</v>
      </c>
      <c r="D270" s="155" t="s">
        <v>543</v>
      </c>
      <c r="E270" s="32"/>
      <c r="F270" s="87" t="s">
        <v>332</v>
      </c>
      <c r="G270" s="67" t="s">
        <v>546</v>
      </c>
      <c r="H270" s="279"/>
      <c r="I270" s="63">
        <v>44380</v>
      </c>
      <c r="J270" s="63">
        <v>44440</v>
      </c>
      <c r="K270" s="179">
        <f>I270</f>
        <v>44380</v>
      </c>
      <c r="L270" s="179" t="s">
        <v>547</v>
      </c>
      <c r="M270" s="301"/>
      <c r="N270" s="301"/>
      <c r="O270" s="139" t="s">
        <v>773</v>
      </c>
      <c r="P270" s="32"/>
      <c r="Q270" s="143" t="s">
        <v>544</v>
      </c>
      <c r="R270" s="143" t="s">
        <v>552</v>
      </c>
      <c r="S270" s="143"/>
      <c r="T270" s="36"/>
      <c r="U270" s="130"/>
      <c r="V270" s="130"/>
      <c r="W270" s="36"/>
    </row>
    <row r="271" spans="1:23" s="29" customFormat="1" ht="45" x14ac:dyDescent="0.25">
      <c r="A271" s="69">
        <v>44540</v>
      </c>
      <c r="B271" s="91" t="s">
        <v>14</v>
      </c>
      <c r="C271" s="91" t="s">
        <v>1635</v>
      </c>
      <c r="D271" s="155" t="s">
        <v>542</v>
      </c>
      <c r="E271" s="32"/>
      <c r="F271" s="87" t="s">
        <v>332</v>
      </c>
      <c r="G271" s="67" t="s">
        <v>545</v>
      </c>
      <c r="H271" s="279"/>
      <c r="I271" s="63">
        <v>44421</v>
      </c>
      <c r="J271" s="63">
        <v>44481</v>
      </c>
      <c r="K271" s="179">
        <f>I271</f>
        <v>44421</v>
      </c>
      <c r="L271" s="179">
        <v>44561</v>
      </c>
      <c r="M271" s="301"/>
      <c r="N271" s="301"/>
      <c r="O271" s="139" t="s">
        <v>774</v>
      </c>
      <c r="P271" s="32"/>
      <c r="Q271" s="143" t="s">
        <v>429</v>
      </c>
      <c r="R271" s="144"/>
      <c r="S271" s="144"/>
      <c r="T271" s="36"/>
      <c r="U271" s="124"/>
      <c r="V271" s="124"/>
      <c r="W271" s="36"/>
    </row>
    <row r="272" spans="1:23" s="29" customFormat="1" ht="75" x14ac:dyDescent="0.25">
      <c r="A272" s="69">
        <v>44540</v>
      </c>
      <c r="B272" s="91" t="s">
        <v>14</v>
      </c>
      <c r="C272" s="91" t="s">
        <v>1636</v>
      </c>
      <c r="D272" s="155" t="s">
        <v>1335</v>
      </c>
      <c r="E272" s="32"/>
      <c r="F272" s="87" t="s">
        <v>332</v>
      </c>
      <c r="G272" s="67" t="s">
        <v>1343</v>
      </c>
      <c r="H272" s="279"/>
      <c r="I272" s="63">
        <v>44371</v>
      </c>
      <c r="J272" s="76" t="s">
        <v>1334</v>
      </c>
      <c r="K272" s="176">
        <f>I272</f>
        <v>44371</v>
      </c>
      <c r="L272" s="243" t="s">
        <v>1344</v>
      </c>
      <c r="M272" s="308"/>
      <c r="N272" s="308"/>
      <c r="O272" s="124" t="s">
        <v>378</v>
      </c>
      <c r="P272" s="32" t="s">
        <v>688</v>
      </c>
      <c r="Q272" s="145" t="s">
        <v>540</v>
      </c>
      <c r="R272" s="145" t="s">
        <v>684</v>
      </c>
      <c r="S272" s="145"/>
      <c r="T272" s="231"/>
      <c r="U272" s="128" t="s">
        <v>1256</v>
      </c>
      <c r="V272" s="128" t="s">
        <v>1342</v>
      </c>
      <c r="W272" s="231"/>
    </row>
    <row r="273" spans="1:23" s="29" customFormat="1" ht="60" x14ac:dyDescent="0.25">
      <c r="A273" s="69">
        <v>44519</v>
      </c>
      <c r="B273" s="91" t="s">
        <v>65</v>
      </c>
      <c r="C273" s="91" t="s">
        <v>1635</v>
      </c>
      <c r="D273" s="155" t="s">
        <v>535</v>
      </c>
      <c r="E273" s="27"/>
      <c r="F273" s="87" t="s">
        <v>332</v>
      </c>
      <c r="G273" s="38" t="s">
        <v>536</v>
      </c>
      <c r="H273" s="281"/>
      <c r="I273" s="63">
        <v>44512</v>
      </c>
      <c r="J273" s="63">
        <v>44542</v>
      </c>
      <c r="K273" s="179">
        <f>I273</f>
        <v>44512</v>
      </c>
      <c r="L273" s="179">
        <v>44620</v>
      </c>
      <c r="M273" s="301"/>
      <c r="N273" s="301"/>
      <c r="O273" s="139" t="s">
        <v>775</v>
      </c>
      <c r="P273" s="32"/>
      <c r="Q273" s="143" t="s">
        <v>538</v>
      </c>
      <c r="R273" s="144" t="s">
        <v>541</v>
      </c>
      <c r="S273" s="144"/>
      <c r="T273" s="36"/>
      <c r="U273" s="124"/>
      <c r="V273" s="124"/>
      <c r="W273" s="36"/>
    </row>
    <row r="274" spans="1:23" s="29" customFormat="1" ht="45" x14ac:dyDescent="0.25">
      <c r="A274" s="69">
        <v>44505</v>
      </c>
      <c r="B274" s="91" t="s">
        <v>209</v>
      </c>
      <c r="C274" s="91" t="s">
        <v>1635</v>
      </c>
      <c r="D274" s="155" t="s">
        <v>531</v>
      </c>
      <c r="E274" s="27"/>
      <c r="F274" s="87" t="s">
        <v>332</v>
      </c>
      <c r="G274" s="38" t="s">
        <v>532</v>
      </c>
      <c r="H274" s="281"/>
      <c r="I274" s="63">
        <v>44498</v>
      </c>
      <c r="J274" s="63">
        <v>44528</v>
      </c>
      <c r="K274" s="179">
        <f t="shared" ref="K274:K279" si="31">I274</f>
        <v>44498</v>
      </c>
      <c r="L274" s="179">
        <v>44592</v>
      </c>
      <c r="M274" s="301"/>
      <c r="N274" s="301"/>
      <c r="O274" s="139" t="s">
        <v>776</v>
      </c>
      <c r="P274" s="32"/>
      <c r="Q274" s="143" t="s">
        <v>533</v>
      </c>
      <c r="R274" s="144"/>
      <c r="S274" s="144"/>
      <c r="T274" s="36"/>
      <c r="U274" s="124"/>
      <c r="V274" s="124"/>
      <c r="W274" s="36"/>
    </row>
    <row r="275" spans="1:23" s="29" customFormat="1" ht="150" x14ac:dyDescent="0.25">
      <c r="A275" s="69">
        <v>44498</v>
      </c>
      <c r="B275" s="91" t="s">
        <v>529</v>
      </c>
      <c r="C275" s="91" t="s">
        <v>1635</v>
      </c>
      <c r="D275" s="155" t="s">
        <v>530</v>
      </c>
      <c r="E275" s="27"/>
      <c r="F275" s="87" t="s">
        <v>332</v>
      </c>
      <c r="G275" s="38" t="s">
        <v>524</v>
      </c>
      <c r="H275" s="281"/>
      <c r="I275" s="63">
        <v>44496</v>
      </c>
      <c r="J275" s="63">
        <v>44508</v>
      </c>
      <c r="K275" s="179">
        <f t="shared" si="31"/>
        <v>44496</v>
      </c>
      <c r="L275" s="179">
        <v>44591</v>
      </c>
      <c r="M275" s="301"/>
      <c r="N275" s="301"/>
      <c r="O275" s="124" t="s">
        <v>539</v>
      </c>
      <c r="P275" s="32" t="s">
        <v>537</v>
      </c>
      <c r="Q275" s="143" t="s">
        <v>528</v>
      </c>
      <c r="R275" s="144"/>
      <c r="S275" s="144"/>
      <c r="T275" s="36"/>
      <c r="U275" s="124"/>
      <c r="V275" s="124"/>
      <c r="W275" s="36"/>
    </row>
    <row r="276" spans="1:23" s="29" customFormat="1" ht="75" x14ac:dyDescent="0.25">
      <c r="A276" s="69">
        <v>44498</v>
      </c>
      <c r="B276" s="91" t="s">
        <v>95</v>
      </c>
      <c r="C276" s="91" t="s">
        <v>1635</v>
      </c>
      <c r="D276" s="155" t="s">
        <v>523</v>
      </c>
      <c r="E276" s="101"/>
      <c r="F276" s="87" t="s">
        <v>332</v>
      </c>
      <c r="G276" s="325" t="s">
        <v>524</v>
      </c>
      <c r="H276" s="280"/>
      <c r="I276" s="96">
        <v>44496</v>
      </c>
      <c r="J276" s="96">
        <v>44523</v>
      </c>
      <c r="K276" s="176">
        <f t="shared" si="31"/>
        <v>44496</v>
      </c>
      <c r="L276" s="176">
        <v>44591</v>
      </c>
      <c r="M276" s="297"/>
      <c r="N276" s="297"/>
      <c r="O276" s="124" t="s">
        <v>525</v>
      </c>
      <c r="P276" s="32" t="s">
        <v>534</v>
      </c>
      <c r="Q276" s="143" t="s">
        <v>526</v>
      </c>
      <c r="R276" s="144"/>
      <c r="S276" s="144"/>
      <c r="T276" s="36"/>
      <c r="U276" s="124"/>
      <c r="V276" s="124"/>
      <c r="W276" s="36"/>
    </row>
    <row r="277" spans="1:23" s="29" customFormat="1" ht="30" x14ac:dyDescent="0.25">
      <c r="A277" s="69">
        <v>44498</v>
      </c>
      <c r="B277" s="91" t="s">
        <v>174</v>
      </c>
      <c r="C277" s="91" t="s">
        <v>1635</v>
      </c>
      <c r="D277" s="155" t="s">
        <v>520</v>
      </c>
      <c r="E277" s="27"/>
      <c r="F277" s="87" t="s">
        <v>332</v>
      </c>
      <c r="G277" s="38" t="s">
        <v>517</v>
      </c>
      <c r="H277" s="281"/>
      <c r="I277" s="63">
        <v>44494</v>
      </c>
      <c r="J277" s="63">
        <v>44524</v>
      </c>
      <c r="K277" s="179">
        <f t="shared" si="31"/>
        <v>44494</v>
      </c>
      <c r="L277" s="179">
        <v>44591</v>
      </c>
      <c r="M277" s="301"/>
      <c r="N277" s="301"/>
      <c r="O277" s="124" t="s">
        <v>438</v>
      </c>
      <c r="P277" s="32"/>
      <c r="Q277" s="143" t="s">
        <v>521</v>
      </c>
      <c r="R277" s="144"/>
      <c r="S277" s="144"/>
      <c r="T277" s="36"/>
      <c r="U277" s="124"/>
      <c r="V277" s="124"/>
      <c r="W277" s="36"/>
    </row>
    <row r="278" spans="1:23" s="29" customFormat="1" ht="60" x14ac:dyDescent="0.25">
      <c r="A278" s="69">
        <v>44498</v>
      </c>
      <c r="B278" s="91" t="s">
        <v>38</v>
      </c>
      <c r="C278" s="91" t="s">
        <v>1635</v>
      </c>
      <c r="D278" s="155" t="s">
        <v>516</v>
      </c>
      <c r="E278" s="27"/>
      <c r="F278" s="87" t="s">
        <v>332</v>
      </c>
      <c r="G278" s="38" t="s">
        <v>517</v>
      </c>
      <c r="H278" s="281"/>
      <c r="I278" s="63">
        <v>44494</v>
      </c>
      <c r="J278" s="63">
        <v>44524</v>
      </c>
      <c r="K278" s="179">
        <f t="shared" si="31"/>
        <v>44494</v>
      </c>
      <c r="L278" s="179">
        <v>44592</v>
      </c>
      <c r="M278" s="301"/>
      <c r="N278" s="301"/>
      <c r="O278" s="139" t="s">
        <v>777</v>
      </c>
      <c r="P278" s="32" t="s">
        <v>527</v>
      </c>
      <c r="Q278" s="143" t="s">
        <v>518</v>
      </c>
      <c r="R278" s="143" t="s">
        <v>522</v>
      </c>
      <c r="S278" s="143"/>
      <c r="T278" s="36"/>
      <c r="U278" s="130"/>
      <c r="V278" s="130"/>
      <c r="W278" s="36"/>
    </row>
    <row r="279" spans="1:23" s="29" customFormat="1" ht="60" x14ac:dyDescent="0.25">
      <c r="A279" s="69">
        <v>44484</v>
      </c>
      <c r="B279" s="91" t="s">
        <v>120</v>
      </c>
      <c r="C279" s="91" t="s">
        <v>1635</v>
      </c>
      <c r="D279" s="155" t="s">
        <v>512</v>
      </c>
      <c r="E279" s="27"/>
      <c r="F279" s="87" t="s">
        <v>332</v>
      </c>
      <c r="G279" s="38" t="s">
        <v>515</v>
      </c>
      <c r="H279" s="281"/>
      <c r="I279" s="63">
        <v>44481</v>
      </c>
      <c r="J279" s="63">
        <v>44517</v>
      </c>
      <c r="K279" s="179">
        <f t="shared" si="31"/>
        <v>44481</v>
      </c>
      <c r="L279" s="184">
        <v>44592</v>
      </c>
      <c r="M279" s="306"/>
      <c r="N279" s="306"/>
      <c r="O279" s="139" t="s">
        <v>514</v>
      </c>
      <c r="P279" s="32"/>
      <c r="Q279" s="143" t="s">
        <v>513</v>
      </c>
      <c r="R279" s="143" t="s">
        <v>519</v>
      </c>
      <c r="S279" s="143"/>
      <c r="T279" s="36"/>
      <c r="U279" s="130"/>
      <c r="V279" s="130"/>
      <c r="W279" s="36"/>
    </row>
    <row r="280" spans="1:23" s="29" customFormat="1" ht="60" x14ac:dyDescent="0.25">
      <c r="A280" s="69">
        <v>44477</v>
      </c>
      <c r="B280" s="91" t="s">
        <v>29</v>
      </c>
      <c r="C280" s="91" t="s">
        <v>1635</v>
      </c>
      <c r="D280" s="155" t="s">
        <v>507</v>
      </c>
      <c r="E280" s="27"/>
      <c r="F280" s="87" t="s">
        <v>332</v>
      </c>
      <c r="G280" s="38" t="s">
        <v>509</v>
      </c>
      <c r="H280" s="281"/>
      <c r="I280" s="63">
        <v>44476</v>
      </c>
      <c r="J280" s="63">
        <v>44478</v>
      </c>
      <c r="K280" s="179">
        <f t="shared" ref="K280:K285" si="32">I280</f>
        <v>44476</v>
      </c>
      <c r="L280" s="179">
        <v>44561</v>
      </c>
      <c r="M280" s="301"/>
      <c r="N280" s="301"/>
      <c r="O280" s="124" t="s">
        <v>511</v>
      </c>
      <c r="P280" s="32"/>
      <c r="Q280" s="143" t="s">
        <v>508</v>
      </c>
      <c r="R280" s="143" t="s">
        <v>575</v>
      </c>
      <c r="S280" s="143"/>
      <c r="T280" s="36"/>
      <c r="U280" s="130"/>
      <c r="V280" s="130"/>
      <c r="W280" s="36"/>
    </row>
    <row r="281" spans="1:23" s="29" customFormat="1" ht="90" x14ac:dyDescent="0.25">
      <c r="A281" s="69">
        <v>44470</v>
      </c>
      <c r="B281" s="91" t="s">
        <v>120</v>
      </c>
      <c r="C281" s="91" t="s">
        <v>1635</v>
      </c>
      <c r="D281" s="155" t="s">
        <v>502</v>
      </c>
      <c r="E281" s="27"/>
      <c r="F281" s="87" t="s">
        <v>332</v>
      </c>
      <c r="G281" s="38" t="s">
        <v>503</v>
      </c>
      <c r="H281" s="281"/>
      <c r="I281" s="63">
        <v>44462</v>
      </c>
      <c r="J281" s="63">
        <v>44467</v>
      </c>
      <c r="K281" s="179">
        <f t="shared" si="32"/>
        <v>44462</v>
      </c>
      <c r="L281" s="184">
        <v>44530</v>
      </c>
      <c r="M281" s="306"/>
      <c r="N281" s="306"/>
      <c r="O281" s="139" t="s">
        <v>505</v>
      </c>
      <c r="P281" s="32" t="s">
        <v>483</v>
      </c>
      <c r="Q281" s="143" t="s">
        <v>504</v>
      </c>
      <c r="R281" s="144"/>
      <c r="S281" s="144"/>
      <c r="T281" s="36"/>
      <c r="U281" s="124"/>
      <c r="V281" s="124"/>
      <c r="W281" s="36"/>
    </row>
    <row r="282" spans="1:23" s="29" customFormat="1" ht="60" x14ac:dyDescent="0.25">
      <c r="A282" s="69">
        <v>44456</v>
      </c>
      <c r="B282" s="91" t="s">
        <v>28</v>
      </c>
      <c r="C282" s="91" t="s">
        <v>1635</v>
      </c>
      <c r="D282" s="155" t="s">
        <v>498</v>
      </c>
      <c r="E282" s="27"/>
      <c r="F282" s="87" t="s">
        <v>332</v>
      </c>
      <c r="G282" s="38" t="s">
        <v>499</v>
      </c>
      <c r="H282" s="281"/>
      <c r="I282" s="63">
        <v>44452</v>
      </c>
      <c r="J282" s="63">
        <v>44482</v>
      </c>
      <c r="K282" s="179">
        <f t="shared" si="32"/>
        <v>44452</v>
      </c>
      <c r="L282" s="179">
        <v>44561</v>
      </c>
      <c r="M282" s="301"/>
      <c r="N282" s="301"/>
      <c r="O282" s="139" t="s">
        <v>778</v>
      </c>
      <c r="P282" s="32" t="s">
        <v>510</v>
      </c>
      <c r="Q282" s="143" t="s">
        <v>500</v>
      </c>
      <c r="R282" s="143" t="s">
        <v>576</v>
      </c>
      <c r="S282" s="143"/>
      <c r="T282" s="36"/>
      <c r="U282" s="130"/>
      <c r="V282" s="130"/>
      <c r="W282" s="36"/>
    </row>
    <row r="283" spans="1:23" s="29" customFormat="1" ht="90" x14ac:dyDescent="0.25">
      <c r="A283" s="69">
        <v>44456</v>
      </c>
      <c r="B283" s="91" t="s">
        <v>89</v>
      </c>
      <c r="C283" s="91" t="s">
        <v>1635</v>
      </c>
      <c r="D283" s="155" t="s">
        <v>495</v>
      </c>
      <c r="E283" s="27"/>
      <c r="F283" s="87" t="s">
        <v>332</v>
      </c>
      <c r="G283" s="38" t="s">
        <v>496</v>
      </c>
      <c r="H283" s="281"/>
      <c r="I283" s="63">
        <v>44451</v>
      </c>
      <c r="J283" s="63">
        <v>44480</v>
      </c>
      <c r="K283" s="179">
        <f t="shared" si="32"/>
        <v>44451</v>
      </c>
      <c r="L283" s="179">
        <v>44561</v>
      </c>
      <c r="M283" s="301"/>
      <c r="N283" s="301"/>
      <c r="O283" s="124" t="s">
        <v>438</v>
      </c>
      <c r="P283" s="32" t="s">
        <v>483</v>
      </c>
      <c r="Q283" s="143" t="s">
        <v>497</v>
      </c>
      <c r="R283" s="143" t="s">
        <v>501</v>
      </c>
      <c r="S283" s="143"/>
      <c r="T283" s="36"/>
      <c r="U283" s="130"/>
      <c r="V283" s="130"/>
      <c r="W283" s="36"/>
    </row>
    <row r="284" spans="1:23" s="29" customFormat="1" ht="45" x14ac:dyDescent="0.25">
      <c r="A284" s="69">
        <v>44448</v>
      </c>
      <c r="B284" s="91" t="s">
        <v>84</v>
      </c>
      <c r="C284" s="91" t="s">
        <v>1638</v>
      </c>
      <c r="D284" s="155" t="s">
        <v>494</v>
      </c>
      <c r="E284" s="27"/>
      <c r="F284" s="87" t="s">
        <v>332</v>
      </c>
      <c r="G284" s="38" t="s">
        <v>480</v>
      </c>
      <c r="H284" s="281"/>
      <c r="I284" s="63">
        <v>44441</v>
      </c>
      <c r="J284" s="63">
        <v>44469</v>
      </c>
      <c r="K284" s="179">
        <f t="shared" si="32"/>
        <v>44441</v>
      </c>
      <c r="L284" s="179">
        <v>44530</v>
      </c>
      <c r="M284" s="301"/>
      <c r="N284" s="301"/>
      <c r="O284" s="124" t="s">
        <v>487</v>
      </c>
      <c r="P284" s="32"/>
      <c r="Q284" s="143" t="s">
        <v>488</v>
      </c>
      <c r="R284" s="144"/>
      <c r="S284" s="144"/>
      <c r="T284" s="36"/>
      <c r="U284" s="124"/>
      <c r="V284" s="124"/>
      <c r="W284" s="36"/>
    </row>
    <row r="285" spans="1:23" s="29" customFormat="1" ht="60" x14ac:dyDescent="0.25">
      <c r="A285" s="69">
        <v>44448</v>
      </c>
      <c r="B285" s="91" t="s">
        <v>113</v>
      </c>
      <c r="C285" s="91" t="s">
        <v>1635</v>
      </c>
      <c r="D285" s="155" t="s">
        <v>485</v>
      </c>
      <c r="E285" s="27"/>
      <c r="F285" s="87" t="s">
        <v>332</v>
      </c>
      <c r="G285" s="38" t="s">
        <v>480</v>
      </c>
      <c r="H285" s="281"/>
      <c r="I285" s="63">
        <v>44441</v>
      </c>
      <c r="J285" s="63">
        <v>44501</v>
      </c>
      <c r="K285" s="179">
        <f t="shared" si="32"/>
        <v>44441</v>
      </c>
      <c r="L285" s="179">
        <v>44592</v>
      </c>
      <c r="M285" s="301"/>
      <c r="N285" s="301"/>
      <c r="O285" s="124" t="s">
        <v>438</v>
      </c>
      <c r="P285" s="32"/>
      <c r="Q285" s="143" t="s">
        <v>486</v>
      </c>
      <c r="R285" s="143" t="s">
        <v>489</v>
      </c>
      <c r="S285" s="143"/>
      <c r="T285" s="36"/>
      <c r="U285" s="130"/>
      <c r="V285" s="130"/>
      <c r="W285" s="36"/>
    </row>
    <row r="286" spans="1:23" s="29" customFormat="1" ht="45" x14ac:dyDescent="0.25">
      <c r="A286" s="69">
        <v>44442</v>
      </c>
      <c r="B286" s="91" t="s">
        <v>38</v>
      </c>
      <c r="C286" s="91" t="s">
        <v>1635</v>
      </c>
      <c r="D286" s="155" t="s">
        <v>478</v>
      </c>
      <c r="E286" s="27"/>
      <c r="F286" s="87" t="s">
        <v>332</v>
      </c>
      <c r="G286" s="38" t="s">
        <v>480</v>
      </c>
      <c r="H286" s="281"/>
      <c r="I286" s="63">
        <v>44441</v>
      </c>
      <c r="J286" s="63">
        <v>44471</v>
      </c>
      <c r="K286" s="179">
        <f t="shared" ref="K286:K295" si="33">I286</f>
        <v>44441</v>
      </c>
      <c r="L286" s="179">
        <v>44561</v>
      </c>
      <c r="M286" s="301"/>
      <c r="N286" s="301"/>
      <c r="O286" s="139" t="s">
        <v>779</v>
      </c>
      <c r="P286" s="32"/>
      <c r="Q286" s="143" t="s">
        <v>479</v>
      </c>
      <c r="R286" s="144"/>
      <c r="S286" s="144"/>
      <c r="T286" s="36"/>
      <c r="U286" s="124"/>
      <c r="V286" s="124"/>
      <c r="W286" s="36"/>
    </row>
    <row r="287" spans="1:23" s="29" customFormat="1" ht="30" x14ac:dyDescent="0.25">
      <c r="A287" s="69">
        <v>44442</v>
      </c>
      <c r="B287" s="91" t="s">
        <v>174</v>
      </c>
      <c r="C287" s="91" t="s">
        <v>1635</v>
      </c>
      <c r="D287" s="155" t="s">
        <v>475</v>
      </c>
      <c r="E287" s="27"/>
      <c r="F287" s="87" t="s">
        <v>332</v>
      </c>
      <c r="G287" s="38" t="s">
        <v>477</v>
      </c>
      <c r="H287" s="281"/>
      <c r="I287" s="63">
        <v>44440</v>
      </c>
      <c r="J287" s="63">
        <v>44470</v>
      </c>
      <c r="K287" s="179">
        <f t="shared" si="33"/>
        <v>44440</v>
      </c>
      <c r="L287" s="179">
        <v>44561</v>
      </c>
      <c r="M287" s="301"/>
      <c r="N287" s="301"/>
      <c r="O287" s="124" t="s">
        <v>438</v>
      </c>
      <c r="P287" s="32"/>
      <c r="Q287" s="145" t="s">
        <v>476</v>
      </c>
      <c r="R287" s="144"/>
      <c r="S287" s="144"/>
      <c r="T287" s="36"/>
      <c r="U287" s="124"/>
      <c r="V287" s="124"/>
      <c r="W287" s="36"/>
    </row>
    <row r="288" spans="1:23" s="29" customFormat="1" ht="30" x14ac:dyDescent="0.25">
      <c r="A288" s="69">
        <v>44442</v>
      </c>
      <c r="B288" s="91" t="s">
        <v>310</v>
      </c>
      <c r="C288" s="91" t="s">
        <v>1635</v>
      </c>
      <c r="D288" s="155" t="s">
        <v>473</v>
      </c>
      <c r="E288" s="27"/>
      <c r="F288" s="87" t="s">
        <v>332</v>
      </c>
      <c r="G288" s="38" t="s">
        <v>469</v>
      </c>
      <c r="H288" s="281"/>
      <c r="I288" s="63">
        <v>44439</v>
      </c>
      <c r="J288" s="63">
        <v>44469</v>
      </c>
      <c r="K288" s="179">
        <f t="shared" si="33"/>
        <v>44439</v>
      </c>
      <c r="L288" s="179">
        <v>44530</v>
      </c>
      <c r="M288" s="301"/>
      <c r="N288" s="301"/>
      <c r="O288" s="124" t="s">
        <v>438</v>
      </c>
      <c r="P288" s="32"/>
      <c r="Q288" s="143" t="s">
        <v>474</v>
      </c>
      <c r="R288" s="144"/>
      <c r="S288" s="144"/>
      <c r="T288" s="36"/>
      <c r="U288" s="124"/>
      <c r="V288" s="124"/>
      <c r="W288" s="36"/>
    </row>
    <row r="289" spans="1:23" s="29" customFormat="1" ht="45" x14ac:dyDescent="0.25">
      <c r="A289" s="69">
        <v>44442</v>
      </c>
      <c r="B289" s="91" t="s">
        <v>334</v>
      </c>
      <c r="C289" s="91" t="s">
        <v>1635</v>
      </c>
      <c r="D289" s="155" t="s">
        <v>471</v>
      </c>
      <c r="E289" s="27"/>
      <c r="F289" s="87" t="s">
        <v>332</v>
      </c>
      <c r="G289" s="38" t="s">
        <v>469</v>
      </c>
      <c r="H289" s="281"/>
      <c r="I289" s="63">
        <v>44439</v>
      </c>
      <c r="J289" s="63">
        <v>44467</v>
      </c>
      <c r="K289" s="179">
        <f t="shared" si="33"/>
        <v>44439</v>
      </c>
      <c r="L289" s="179">
        <v>44530</v>
      </c>
      <c r="M289" s="301"/>
      <c r="N289" s="301"/>
      <c r="O289" s="124" t="s">
        <v>438</v>
      </c>
      <c r="P289" s="32"/>
      <c r="Q289" s="145" t="s">
        <v>472</v>
      </c>
      <c r="R289" s="144"/>
      <c r="S289" s="144"/>
      <c r="T289" s="36"/>
      <c r="U289" s="124"/>
      <c r="V289" s="124"/>
      <c r="W289" s="36"/>
    </row>
    <row r="290" spans="1:23" s="29" customFormat="1" ht="45" x14ac:dyDescent="0.25">
      <c r="A290" s="69">
        <v>44442</v>
      </c>
      <c r="B290" s="91" t="s">
        <v>468</v>
      </c>
      <c r="C290" s="91" t="s">
        <v>1635</v>
      </c>
      <c r="D290" s="155" t="s">
        <v>467</v>
      </c>
      <c r="E290" s="27"/>
      <c r="F290" s="87" t="s">
        <v>332</v>
      </c>
      <c r="G290" s="38" t="s">
        <v>469</v>
      </c>
      <c r="H290" s="281"/>
      <c r="I290" s="63">
        <v>44439</v>
      </c>
      <c r="J290" s="63">
        <v>44460</v>
      </c>
      <c r="K290" s="179">
        <f t="shared" si="33"/>
        <v>44439</v>
      </c>
      <c r="L290" s="179">
        <v>44530</v>
      </c>
      <c r="M290" s="301"/>
      <c r="N290" s="301"/>
      <c r="O290" s="124" t="s">
        <v>438</v>
      </c>
      <c r="P290" s="32"/>
      <c r="Q290" s="143" t="s">
        <v>470</v>
      </c>
      <c r="R290" s="144"/>
      <c r="S290" s="144"/>
      <c r="T290" s="36"/>
      <c r="U290" s="124"/>
      <c r="V290" s="124"/>
      <c r="W290" s="36"/>
    </row>
    <row r="291" spans="1:23" s="29" customFormat="1" ht="75" x14ac:dyDescent="0.25">
      <c r="A291" s="69">
        <v>44442</v>
      </c>
      <c r="B291" s="91" t="s">
        <v>406</v>
      </c>
      <c r="C291" s="91" t="s">
        <v>1635</v>
      </c>
      <c r="D291" s="155" t="s">
        <v>465</v>
      </c>
      <c r="E291" s="27"/>
      <c r="F291" s="87" t="s">
        <v>332</v>
      </c>
      <c r="G291" s="38" t="s">
        <v>463</v>
      </c>
      <c r="H291" s="281"/>
      <c r="I291" s="63">
        <v>44438</v>
      </c>
      <c r="J291" s="63">
        <v>44490</v>
      </c>
      <c r="K291" s="179">
        <f t="shared" si="33"/>
        <v>44438</v>
      </c>
      <c r="L291" s="179">
        <v>44561</v>
      </c>
      <c r="M291" s="301"/>
      <c r="N291" s="301"/>
      <c r="O291" s="124" t="s">
        <v>438</v>
      </c>
      <c r="P291" s="32"/>
      <c r="Q291" s="143" t="s">
        <v>466</v>
      </c>
      <c r="R291" s="143" t="s">
        <v>481</v>
      </c>
      <c r="S291" s="143"/>
      <c r="T291" s="36"/>
      <c r="U291" s="130"/>
      <c r="V291" s="130"/>
      <c r="W291" s="36"/>
    </row>
    <row r="292" spans="1:23" s="29" customFormat="1" ht="60" x14ac:dyDescent="0.25">
      <c r="A292" s="69">
        <v>44442</v>
      </c>
      <c r="B292" s="91" t="s">
        <v>120</v>
      </c>
      <c r="C292" s="91" t="s">
        <v>1635</v>
      </c>
      <c r="D292" s="155" t="s">
        <v>461</v>
      </c>
      <c r="E292" s="27"/>
      <c r="F292" s="87" t="s">
        <v>332</v>
      </c>
      <c r="G292" s="38" t="s">
        <v>463</v>
      </c>
      <c r="H292" s="281"/>
      <c r="I292" s="63">
        <v>44438</v>
      </c>
      <c r="J292" s="63">
        <v>44490</v>
      </c>
      <c r="K292" s="179">
        <f t="shared" si="33"/>
        <v>44438</v>
      </c>
      <c r="L292" s="184">
        <v>44561</v>
      </c>
      <c r="M292" s="306"/>
      <c r="N292" s="306"/>
      <c r="O292" s="139" t="s">
        <v>780</v>
      </c>
      <c r="P292" s="32"/>
      <c r="Q292" s="143" t="s">
        <v>462</v>
      </c>
      <c r="R292" s="144"/>
      <c r="S292" s="144"/>
      <c r="T292" s="36"/>
      <c r="U292" s="124"/>
      <c r="V292" s="124"/>
      <c r="W292" s="36"/>
    </row>
    <row r="293" spans="1:23" s="29" customFormat="1" ht="60" x14ac:dyDescent="0.25">
      <c r="A293" s="69">
        <v>44442</v>
      </c>
      <c r="B293" s="91" t="s">
        <v>81</v>
      </c>
      <c r="C293" s="91" t="s">
        <v>1635</v>
      </c>
      <c r="D293" s="155" t="s">
        <v>455</v>
      </c>
      <c r="E293" s="27"/>
      <c r="F293" s="87" t="s">
        <v>332</v>
      </c>
      <c r="G293" s="38" t="s">
        <v>459</v>
      </c>
      <c r="H293" s="281"/>
      <c r="I293" s="63">
        <v>44436</v>
      </c>
      <c r="J293" s="65">
        <v>44496</v>
      </c>
      <c r="K293" s="179">
        <f t="shared" si="33"/>
        <v>44436</v>
      </c>
      <c r="L293" s="184">
        <v>44561</v>
      </c>
      <c r="M293" s="306"/>
      <c r="N293" s="306"/>
      <c r="O293" s="139" t="s">
        <v>781</v>
      </c>
      <c r="P293" s="32" t="s">
        <v>482</v>
      </c>
      <c r="Q293" s="143" t="s">
        <v>460</v>
      </c>
      <c r="R293" s="143" t="s">
        <v>464</v>
      </c>
      <c r="S293" s="143"/>
      <c r="T293" s="36"/>
      <c r="U293" s="130"/>
      <c r="V293" s="130"/>
      <c r="W293" s="36"/>
    </row>
    <row r="294" spans="1:23" s="93" customFormat="1" ht="90" x14ac:dyDescent="0.25">
      <c r="A294" s="114">
        <v>44442</v>
      </c>
      <c r="B294" s="155" t="s">
        <v>35</v>
      </c>
      <c r="C294" s="155" t="s">
        <v>1635</v>
      </c>
      <c r="D294" s="155" t="s">
        <v>1213</v>
      </c>
      <c r="E294" s="92"/>
      <c r="F294" s="89" t="s">
        <v>332</v>
      </c>
      <c r="G294" s="326" t="s">
        <v>459</v>
      </c>
      <c r="H294" s="282"/>
      <c r="I294" s="90">
        <v>44436</v>
      </c>
      <c r="J294" s="90">
        <v>44468</v>
      </c>
      <c r="K294" s="182">
        <f t="shared" si="33"/>
        <v>44436</v>
      </c>
      <c r="L294" s="182">
        <v>44530</v>
      </c>
      <c r="M294" s="304"/>
      <c r="N294" s="304"/>
      <c r="O294" s="137" t="s">
        <v>876</v>
      </c>
      <c r="P294" s="89" t="s">
        <v>483</v>
      </c>
      <c r="Q294" s="147" t="s">
        <v>458</v>
      </c>
      <c r="R294" s="148" t="s">
        <v>1212</v>
      </c>
      <c r="S294" s="148"/>
      <c r="T294" s="89"/>
      <c r="U294" s="133" t="s">
        <v>1214</v>
      </c>
      <c r="V294" s="133"/>
      <c r="W294" s="89"/>
    </row>
    <row r="295" spans="1:23" s="29" customFormat="1" ht="120" x14ac:dyDescent="0.25">
      <c r="A295" s="69">
        <v>44442</v>
      </c>
      <c r="B295" s="91" t="s">
        <v>89</v>
      </c>
      <c r="C295" s="91" t="s">
        <v>1635</v>
      </c>
      <c r="D295" s="155" t="s">
        <v>456</v>
      </c>
      <c r="E295" s="27"/>
      <c r="F295" s="87" t="s">
        <v>332</v>
      </c>
      <c r="G295" s="38" t="s">
        <v>1016</v>
      </c>
      <c r="H295" s="281"/>
      <c r="I295" s="63">
        <v>44434</v>
      </c>
      <c r="J295" s="63" t="s">
        <v>1015</v>
      </c>
      <c r="K295" s="179">
        <f t="shared" si="33"/>
        <v>44434</v>
      </c>
      <c r="L295" s="179" t="s">
        <v>1017</v>
      </c>
      <c r="M295" s="301"/>
      <c r="N295" s="301"/>
      <c r="O295" s="124" t="s">
        <v>438</v>
      </c>
      <c r="P295" s="32" t="s">
        <v>1173</v>
      </c>
      <c r="Q295" s="145" t="s">
        <v>457</v>
      </c>
      <c r="R295" s="145" t="s">
        <v>580</v>
      </c>
      <c r="S295" s="145"/>
      <c r="T295" s="36"/>
      <c r="U295" s="124"/>
      <c r="V295" s="124"/>
      <c r="W295" s="36"/>
    </row>
    <row r="296" spans="1:23" s="29" customFormat="1" ht="30" x14ac:dyDescent="0.25">
      <c r="A296" s="69">
        <v>44442</v>
      </c>
      <c r="B296" s="91" t="s">
        <v>117</v>
      </c>
      <c r="C296" s="91" t="s">
        <v>1635</v>
      </c>
      <c r="D296" s="155" t="s">
        <v>451</v>
      </c>
      <c r="E296" s="27"/>
      <c r="F296" s="87" t="s">
        <v>332</v>
      </c>
      <c r="G296" s="38" t="s">
        <v>453</v>
      </c>
      <c r="H296" s="281"/>
      <c r="I296" s="63">
        <v>44432</v>
      </c>
      <c r="J296" s="63">
        <v>44462</v>
      </c>
      <c r="K296" s="179">
        <f>I296</f>
        <v>44432</v>
      </c>
      <c r="L296" s="179">
        <v>44530</v>
      </c>
      <c r="M296" s="301"/>
      <c r="N296" s="301"/>
      <c r="O296" s="124" t="s">
        <v>454</v>
      </c>
      <c r="P296" s="32"/>
      <c r="Q296" s="143" t="s">
        <v>452</v>
      </c>
      <c r="R296" s="144"/>
      <c r="S296" s="144"/>
      <c r="T296" s="36"/>
      <c r="U296" s="124"/>
      <c r="V296" s="124"/>
      <c r="W296" s="36"/>
    </row>
    <row r="297" spans="1:23" s="29" customFormat="1" x14ac:dyDescent="0.25">
      <c r="A297" s="69">
        <v>44435</v>
      </c>
      <c r="B297" s="91" t="s">
        <v>41</v>
      </c>
      <c r="C297" s="91" t="s">
        <v>1635</v>
      </c>
      <c r="D297" s="155" t="s">
        <v>443</v>
      </c>
      <c r="E297" s="27"/>
      <c r="F297" s="87" t="s">
        <v>332</v>
      </c>
      <c r="G297" s="38" t="s">
        <v>450</v>
      </c>
      <c r="H297" s="281"/>
      <c r="I297" s="63">
        <v>44428</v>
      </c>
      <c r="J297" s="63">
        <v>44433</v>
      </c>
      <c r="K297" s="179">
        <f>I297</f>
        <v>44428</v>
      </c>
      <c r="L297" s="179">
        <v>44500</v>
      </c>
      <c r="M297" s="301"/>
      <c r="N297" s="301"/>
      <c r="O297" s="124" t="s">
        <v>438</v>
      </c>
      <c r="P297" s="32"/>
      <c r="Q297" s="144"/>
      <c r="R297" s="144"/>
      <c r="S297" s="144"/>
      <c r="T297" s="36"/>
      <c r="U297" s="124"/>
      <c r="V297" s="124"/>
      <c r="W297" s="36"/>
    </row>
    <row r="298" spans="1:23" s="29" customFormat="1" ht="30" x14ac:dyDescent="0.25">
      <c r="A298" s="69">
        <v>44435</v>
      </c>
      <c r="B298" s="91" t="s">
        <v>444</v>
      </c>
      <c r="C298" s="91" t="s">
        <v>1635</v>
      </c>
      <c r="D298" s="155" t="s">
        <v>443</v>
      </c>
      <c r="E298" s="27"/>
      <c r="F298" s="87" t="s">
        <v>332</v>
      </c>
      <c r="G298" s="38" t="s">
        <v>450</v>
      </c>
      <c r="H298" s="281"/>
      <c r="I298" s="63">
        <v>44428</v>
      </c>
      <c r="J298" s="65">
        <v>44458</v>
      </c>
      <c r="K298" s="179">
        <f>I298</f>
        <v>44428</v>
      </c>
      <c r="L298" s="184">
        <v>44530</v>
      </c>
      <c r="M298" s="306"/>
      <c r="N298" s="306"/>
      <c r="O298" s="124" t="s">
        <v>438</v>
      </c>
      <c r="P298" s="32"/>
      <c r="Q298" s="143" t="s">
        <v>449</v>
      </c>
      <c r="R298" s="144"/>
      <c r="S298" s="144"/>
      <c r="T298" s="36"/>
      <c r="U298" s="124"/>
      <c r="V298" s="124"/>
      <c r="W298" s="36"/>
    </row>
    <row r="299" spans="1:23" s="29" customFormat="1" ht="60" x14ac:dyDescent="0.25">
      <c r="A299" s="69">
        <v>44435</v>
      </c>
      <c r="B299" s="91" t="s">
        <v>113</v>
      </c>
      <c r="C299" s="91" t="s">
        <v>1635</v>
      </c>
      <c r="D299" s="155" t="s">
        <v>443</v>
      </c>
      <c r="E299" s="27"/>
      <c r="F299" s="87" t="s">
        <v>332</v>
      </c>
      <c r="G299" s="38" t="s">
        <v>450</v>
      </c>
      <c r="H299" s="281"/>
      <c r="I299" s="63">
        <v>44429</v>
      </c>
      <c r="J299" s="65">
        <v>44489</v>
      </c>
      <c r="K299" s="179">
        <f>I299</f>
        <v>44429</v>
      </c>
      <c r="L299" s="184">
        <v>44561</v>
      </c>
      <c r="M299" s="306"/>
      <c r="N299" s="306"/>
      <c r="O299" s="124" t="s">
        <v>438</v>
      </c>
      <c r="P299" s="32" t="s">
        <v>490</v>
      </c>
      <c r="Q299" s="143" t="s">
        <v>447</v>
      </c>
      <c r="R299" s="144"/>
      <c r="S299" s="144"/>
      <c r="T299" s="36"/>
      <c r="U299" s="124"/>
      <c r="V299" s="124"/>
      <c r="W299" s="36"/>
    </row>
    <row r="300" spans="1:23" s="29" customFormat="1" ht="75" x14ac:dyDescent="0.25">
      <c r="A300" s="69">
        <v>44435</v>
      </c>
      <c r="B300" s="91" t="s">
        <v>38</v>
      </c>
      <c r="C300" s="91" t="s">
        <v>1635</v>
      </c>
      <c r="D300" s="155" t="s">
        <v>443</v>
      </c>
      <c r="E300" s="27"/>
      <c r="F300" s="87" t="s">
        <v>332</v>
      </c>
      <c r="G300" s="38" t="s">
        <v>442</v>
      </c>
      <c r="H300" s="281"/>
      <c r="I300" s="63">
        <v>44430</v>
      </c>
      <c r="J300" s="63">
        <v>44460</v>
      </c>
      <c r="K300" s="179">
        <f>I300</f>
        <v>44430</v>
      </c>
      <c r="L300" s="179">
        <v>44530</v>
      </c>
      <c r="M300" s="301"/>
      <c r="N300" s="301"/>
      <c r="O300" s="139" t="s">
        <v>782</v>
      </c>
      <c r="P300" s="32" t="s">
        <v>491</v>
      </c>
      <c r="Q300" s="143" t="s">
        <v>445</v>
      </c>
      <c r="R300" s="143" t="s">
        <v>448</v>
      </c>
      <c r="S300" s="143"/>
      <c r="T300" s="36"/>
      <c r="U300" s="130"/>
      <c r="V300" s="130"/>
      <c r="W300" s="36"/>
    </row>
    <row r="301" spans="1:23" s="29" customFormat="1" ht="60" x14ac:dyDescent="0.25">
      <c r="A301" s="69">
        <v>44435</v>
      </c>
      <c r="B301" s="91" t="s">
        <v>32</v>
      </c>
      <c r="C301" s="91" t="s">
        <v>1635</v>
      </c>
      <c r="D301" s="155" t="s">
        <v>441</v>
      </c>
      <c r="E301" s="27"/>
      <c r="F301" s="87" t="s">
        <v>332</v>
      </c>
      <c r="G301" s="38" t="s">
        <v>442</v>
      </c>
      <c r="H301" s="281"/>
      <c r="I301" s="63">
        <v>44429</v>
      </c>
      <c r="J301" s="65">
        <v>44489</v>
      </c>
      <c r="K301" s="179">
        <v>44429</v>
      </c>
      <c r="L301" s="184">
        <v>44561</v>
      </c>
      <c r="M301" s="306"/>
      <c r="N301" s="306"/>
      <c r="O301" s="139" t="s">
        <v>783</v>
      </c>
      <c r="P301" s="32"/>
      <c r="Q301" s="143" t="s">
        <v>439</v>
      </c>
      <c r="R301" s="143" t="s">
        <v>446</v>
      </c>
      <c r="S301" s="143"/>
      <c r="T301" s="36"/>
      <c r="U301" s="130"/>
      <c r="V301" s="130"/>
      <c r="W301" s="36"/>
    </row>
    <row r="302" spans="1:23" s="29" customFormat="1" ht="60" x14ac:dyDescent="0.25">
      <c r="A302" s="69">
        <v>44435</v>
      </c>
      <c r="B302" s="91" t="s">
        <v>29</v>
      </c>
      <c r="C302" s="91" t="s">
        <v>1635</v>
      </c>
      <c r="D302" s="155" t="s">
        <v>434</v>
      </c>
      <c r="E302" s="27"/>
      <c r="F302" s="87" t="s">
        <v>332</v>
      </c>
      <c r="G302" s="38" t="s">
        <v>437</v>
      </c>
      <c r="H302" s="281"/>
      <c r="I302" s="63">
        <v>44426</v>
      </c>
      <c r="J302" s="63">
        <v>44456</v>
      </c>
      <c r="K302" s="179">
        <f>I302</f>
        <v>44426</v>
      </c>
      <c r="L302" s="179">
        <v>44530</v>
      </c>
      <c r="M302" s="301"/>
      <c r="N302" s="301"/>
      <c r="O302" s="124" t="s">
        <v>438</v>
      </c>
      <c r="P302" s="32"/>
      <c r="Q302" s="143" t="s">
        <v>435</v>
      </c>
      <c r="R302" s="143" t="s">
        <v>440</v>
      </c>
      <c r="S302" s="143"/>
      <c r="T302" s="36"/>
      <c r="U302" s="130"/>
      <c r="V302" s="130"/>
      <c r="W302" s="36"/>
    </row>
    <row r="303" spans="1:23" s="29" customFormat="1" ht="45" x14ac:dyDescent="0.25">
      <c r="A303" s="69">
        <v>44428</v>
      </c>
      <c r="B303" s="91" t="s">
        <v>120</v>
      </c>
      <c r="C303" s="91" t="s">
        <v>1635</v>
      </c>
      <c r="D303" s="155" t="s">
        <v>430</v>
      </c>
      <c r="E303" s="27"/>
      <c r="F303" s="87" t="s">
        <v>332</v>
      </c>
      <c r="G303" s="38" t="s">
        <v>431</v>
      </c>
      <c r="H303" s="281"/>
      <c r="I303" s="63">
        <v>44422</v>
      </c>
      <c r="J303" s="63">
        <v>44490</v>
      </c>
      <c r="K303" s="179">
        <f t="shared" ref="K303:K333" si="34">I303</f>
        <v>44422</v>
      </c>
      <c r="L303" s="184">
        <v>44561</v>
      </c>
      <c r="M303" s="306"/>
      <c r="N303" s="306"/>
      <c r="O303" s="139" t="s">
        <v>506</v>
      </c>
      <c r="P303" s="32"/>
      <c r="Q303" s="143" t="s">
        <v>432</v>
      </c>
      <c r="R303" s="143" t="s">
        <v>436</v>
      </c>
      <c r="S303" s="143"/>
      <c r="T303" s="36"/>
      <c r="U303" s="130"/>
      <c r="V303" s="130"/>
      <c r="W303" s="36"/>
    </row>
    <row r="304" spans="1:23" s="29" customFormat="1" ht="45" x14ac:dyDescent="0.25">
      <c r="A304" s="69">
        <v>44428</v>
      </c>
      <c r="B304" s="91" t="s">
        <v>14</v>
      </c>
      <c r="C304" s="91" t="s">
        <v>1635</v>
      </c>
      <c r="D304" s="155" t="s">
        <v>427</v>
      </c>
      <c r="E304" s="27"/>
      <c r="F304" s="87" t="s">
        <v>332</v>
      </c>
      <c r="G304" s="38" t="s">
        <v>428</v>
      </c>
      <c r="H304" s="281"/>
      <c r="I304" s="63">
        <v>44421</v>
      </c>
      <c r="J304" s="63">
        <v>44481</v>
      </c>
      <c r="K304" s="179">
        <f t="shared" si="34"/>
        <v>44421</v>
      </c>
      <c r="L304" s="179">
        <v>44561</v>
      </c>
      <c r="M304" s="301"/>
      <c r="N304" s="301"/>
      <c r="O304" s="139" t="s">
        <v>784</v>
      </c>
      <c r="P304" s="32"/>
      <c r="Q304" s="143" t="s">
        <v>429</v>
      </c>
      <c r="R304" s="144"/>
      <c r="S304" s="144"/>
      <c r="T304" s="36"/>
      <c r="U304" s="124"/>
      <c r="V304" s="124"/>
      <c r="W304" s="36"/>
    </row>
    <row r="305" spans="1:23" s="29" customFormat="1" ht="90" x14ac:dyDescent="0.25">
      <c r="A305" s="69">
        <v>44428</v>
      </c>
      <c r="B305" s="91" t="s">
        <v>204</v>
      </c>
      <c r="C305" s="91" t="s">
        <v>1635</v>
      </c>
      <c r="D305" s="155" t="s">
        <v>423</v>
      </c>
      <c r="E305" s="27"/>
      <c r="F305" s="87" t="s">
        <v>332</v>
      </c>
      <c r="G305" s="38" t="s">
        <v>426</v>
      </c>
      <c r="H305" s="281"/>
      <c r="I305" s="63">
        <v>44421</v>
      </c>
      <c r="J305" s="63">
        <v>44422</v>
      </c>
      <c r="K305" s="179">
        <f t="shared" si="34"/>
        <v>44421</v>
      </c>
      <c r="L305" s="179">
        <v>44500</v>
      </c>
      <c r="M305" s="301"/>
      <c r="N305" s="301"/>
      <c r="O305" s="361" t="s">
        <v>433</v>
      </c>
      <c r="P305" s="126" t="s">
        <v>483</v>
      </c>
      <c r="Q305" s="145" t="s">
        <v>424</v>
      </c>
      <c r="R305" s="145" t="s">
        <v>1150</v>
      </c>
      <c r="S305" s="145"/>
      <c r="T305" s="36"/>
      <c r="U305" s="124"/>
      <c r="V305" s="124"/>
      <c r="W305" s="36"/>
    </row>
    <row r="306" spans="1:23" s="29" customFormat="1" ht="90" x14ac:dyDescent="0.25">
      <c r="A306" s="69">
        <v>44420</v>
      </c>
      <c r="B306" s="91" t="s">
        <v>120</v>
      </c>
      <c r="C306" s="91" t="s">
        <v>1635</v>
      </c>
      <c r="D306" s="155" t="s">
        <v>420</v>
      </c>
      <c r="E306" s="27"/>
      <c r="F306" s="87" t="s">
        <v>332</v>
      </c>
      <c r="G306" s="38" t="s">
        <v>421</v>
      </c>
      <c r="H306" s="281"/>
      <c r="I306" s="63">
        <v>44409</v>
      </c>
      <c r="J306" s="63">
        <v>44484</v>
      </c>
      <c r="K306" s="179">
        <f t="shared" si="34"/>
        <v>44409</v>
      </c>
      <c r="L306" s="179">
        <v>44561</v>
      </c>
      <c r="M306" s="301"/>
      <c r="N306" s="301"/>
      <c r="O306" s="124" t="s">
        <v>785</v>
      </c>
      <c r="P306" s="32"/>
      <c r="Q306" s="143" t="s">
        <v>422</v>
      </c>
      <c r="R306" s="143" t="s">
        <v>425</v>
      </c>
      <c r="S306" s="143"/>
      <c r="T306" s="36"/>
      <c r="U306" s="130"/>
      <c r="V306" s="130"/>
      <c r="W306" s="36"/>
    </row>
    <row r="307" spans="1:23" s="29" customFormat="1" ht="60" x14ac:dyDescent="0.25">
      <c r="A307" s="69">
        <v>44413</v>
      </c>
      <c r="B307" s="91" t="s">
        <v>70</v>
      </c>
      <c r="C307" s="91" t="s">
        <v>1635</v>
      </c>
      <c r="D307" s="155" t="s">
        <v>416</v>
      </c>
      <c r="E307" s="27"/>
      <c r="F307" s="87" t="s">
        <v>332</v>
      </c>
      <c r="G307" s="38" t="s">
        <v>418</v>
      </c>
      <c r="H307" s="281"/>
      <c r="I307" s="63">
        <v>44406</v>
      </c>
      <c r="J307" s="63">
        <v>44407</v>
      </c>
      <c r="K307" s="179">
        <f t="shared" si="34"/>
        <v>44406</v>
      </c>
      <c r="L307" s="179">
        <v>44500</v>
      </c>
      <c r="M307" s="301"/>
      <c r="N307" s="301"/>
      <c r="O307" s="124" t="s">
        <v>419</v>
      </c>
      <c r="P307" s="32" t="s">
        <v>484</v>
      </c>
      <c r="Q307" s="145" t="s">
        <v>417</v>
      </c>
      <c r="R307" s="145" t="s">
        <v>1149</v>
      </c>
      <c r="S307" s="145"/>
      <c r="T307" s="36"/>
      <c r="U307" s="124"/>
      <c r="V307" s="124"/>
      <c r="W307" s="36"/>
    </row>
    <row r="308" spans="1:23" s="29" customFormat="1" ht="75" x14ac:dyDescent="0.25">
      <c r="A308" s="69">
        <v>44413</v>
      </c>
      <c r="B308" s="91" t="s">
        <v>53</v>
      </c>
      <c r="C308" s="91" t="s">
        <v>1635</v>
      </c>
      <c r="D308" s="155" t="s">
        <v>413</v>
      </c>
      <c r="E308" s="101"/>
      <c r="F308" s="91" t="s">
        <v>332</v>
      </c>
      <c r="G308" s="325" t="s">
        <v>414</v>
      </c>
      <c r="H308" s="280"/>
      <c r="I308" s="96">
        <v>44405</v>
      </c>
      <c r="J308" s="96">
        <v>44465</v>
      </c>
      <c r="K308" s="176">
        <f t="shared" si="34"/>
        <v>44405</v>
      </c>
      <c r="L308" s="176">
        <v>44530</v>
      </c>
      <c r="M308" s="297"/>
      <c r="N308" s="297"/>
      <c r="O308" s="124" t="s">
        <v>328</v>
      </c>
      <c r="P308" s="32" t="s">
        <v>1198</v>
      </c>
      <c r="Q308" s="143" t="s">
        <v>415</v>
      </c>
      <c r="R308" s="144"/>
      <c r="S308" s="144"/>
      <c r="T308" s="36"/>
      <c r="U308" s="124"/>
      <c r="V308" s="124"/>
      <c r="W308" s="36"/>
    </row>
    <row r="309" spans="1:23" s="29" customFormat="1" ht="30" x14ac:dyDescent="0.25">
      <c r="A309" s="69">
        <v>44406</v>
      </c>
      <c r="B309" s="91" t="s">
        <v>204</v>
      </c>
      <c r="C309" s="91" t="s">
        <v>1635</v>
      </c>
      <c r="D309" s="155" t="s">
        <v>409</v>
      </c>
      <c r="E309" s="27"/>
      <c r="F309" s="87" t="s">
        <v>332</v>
      </c>
      <c r="G309" s="38" t="s">
        <v>412</v>
      </c>
      <c r="H309" s="281"/>
      <c r="I309" s="63">
        <v>44402</v>
      </c>
      <c r="J309" s="63">
        <v>44415</v>
      </c>
      <c r="K309" s="179">
        <f t="shared" si="34"/>
        <v>44402</v>
      </c>
      <c r="L309" s="179">
        <v>44500</v>
      </c>
      <c r="M309" s="301"/>
      <c r="N309" s="301"/>
      <c r="O309" s="139" t="s">
        <v>411</v>
      </c>
      <c r="P309" s="32"/>
      <c r="Q309" s="143" t="s">
        <v>410</v>
      </c>
      <c r="R309" s="144"/>
      <c r="S309" s="144"/>
      <c r="T309" s="36"/>
      <c r="U309" s="124"/>
      <c r="V309" s="124"/>
      <c r="W309" s="36"/>
    </row>
    <row r="310" spans="1:23" s="29" customFormat="1" ht="90" x14ac:dyDescent="0.25">
      <c r="A310" s="69">
        <v>44406</v>
      </c>
      <c r="B310" s="91" t="s">
        <v>406</v>
      </c>
      <c r="C310" s="91" t="s">
        <v>1635</v>
      </c>
      <c r="D310" s="155" t="s">
        <v>405</v>
      </c>
      <c r="E310" s="27"/>
      <c r="F310" s="87" t="s">
        <v>332</v>
      </c>
      <c r="G310" s="38" t="s">
        <v>404</v>
      </c>
      <c r="H310" s="281"/>
      <c r="I310" s="63">
        <v>44399</v>
      </c>
      <c r="J310" s="63">
        <v>44477</v>
      </c>
      <c r="K310" s="179">
        <f t="shared" si="34"/>
        <v>44399</v>
      </c>
      <c r="L310" s="179">
        <v>44561</v>
      </c>
      <c r="M310" s="301"/>
      <c r="N310" s="301"/>
      <c r="O310" s="124" t="s">
        <v>408</v>
      </c>
      <c r="P310" s="32" t="s">
        <v>492</v>
      </c>
      <c r="Q310" s="143" t="s">
        <v>407</v>
      </c>
      <c r="R310" s="144"/>
      <c r="S310" s="144"/>
      <c r="T310" s="36"/>
      <c r="U310" s="124"/>
      <c r="V310" s="124"/>
      <c r="W310" s="36"/>
    </row>
    <row r="311" spans="1:23" s="29" customFormat="1" ht="45" x14ac:dyDescent="0.25">
      <c r="A311" s="69">
        <v>44406</v>
      </c>
      <c r="B311" s="91" t="s">
        <v>120</v>
      </c>
      <c r="C311" s="91" t="s">
        <v>1635</v>
      </c>
      <c r="D311" s="155" t="s">
        <v>402</v>
      </c>
      <c r="E311" s="27"/>
      <c r="F311" s="87" t="s">
        <v>332</v>
      </c>
      <c r="G311" s="38" t="s">
        <v>404</v>
      </c>
      <c r="H311" s="281"/>
      <c r="I311" s="63">
        <v>44391</v>
      </c>
      <c r="J311" s="63">
        <v>44451</v>
      </c>
      <c r="K311" s="179">
        <f t="shared" si="34"/>
        <v>44391</v>
      </c>
      <c r="L311" s="179">
        <v>44530</v>
      </c>
      <c r="M311" s="301"/>
      <c r="N311" s="301"/>
      <c r="O311" s="124" t="s">
        <v>786</v>
      </c>
      <c r="P311" s="32" t="s">
        <v>484</v>
      </c>
      <c r="Q311" s="143" t="s">
        <v>403</v>
      </c>
      <c r="R311" s="144"/>
      <c r="S311" s="144"/>
      <c r="T311" s="36"/>
      <c r="U311" s="124"/>
      <c r="V311" s="124"/>
      <c r="W311" s="36"/>
    </row>
    <row r="312" spans="1:23" s="29" customFormat="1" ht="45" x14ac:dyDescent="0.25">
      <c r="A312" s="69">
        <v>44400</v>
      </c>
      <c r="B312" s="91" t="s">
        <v>204</v>
      </c>
      <c r="C312" s="91" t="s">
        <v>1635</v>
      </c>
      <c r="D312" s="155" t="s">
        <v>397</v>
      </c>
      <c r="E312" s="199">
        <v>44848</v>
      </c>
      <c r="F312" s="87" t="s">
        <v>332</v>
      </c>
      <c r="G312" s="38" t="s">
        <v>400</v>
      </c>
      <c r="H312" s="281"/>
      <c r="I312" s="63">
        <v>44391</v>
      </c>
      <c r="J312" s="63">
        <v>44421</v>
      </c>
      <c r="K312" s="179">
        <f t="shared" si="34"/>
        <v>44391</v>
      </c>
      <c r="L312" s="179">
        <v>44500</v>
      </c>
      <c r="M312" s="301"/>
      <c r="N312" s="301"/>
      <c r="O312" s="124" t="s">
        <v>401</v>
      </c>
      <c r="P312" s="32" t="s">
        <v>482</v>
      </c>
      <c r="Q312" s="145" t="s">
        <v>399</v>
      </c>
      <c r="R312" s="144"/>
      <c r="S312" s="144"/>
      <c r="T312" s="32"/>
      <c r="U312" s="124"/>
      <c r="V312" s="124"/>
      <c r="W312" s="32"/>
    </row>
    <row r="313" spans="1:23" s="29" customFormat="1" ht="180" x14ac:dyDescent="0.25">
      <c r="A313" s="69">
        <v>44386</v>
      </c>
      <c r="B313" s="91" t="s">
        <v>31</v>
      </c>
      <c r="C313" s="91" t="s">
        <v>1635</v>
      </c>
      <c r="D313" s="155" t="s">
        <v>390</v>
      </c>
      <c r="E313" s="27"/>
      <c r="F313" s="87" t="s">
        <v>332</v>
      </c>
      <c r="G313" s="38" t="s">
        <v>392</v>
      </c>
      <c r="H313" s="281"/>
      <c r="I313" s="63">
        <v>44383</v>
      </c>
      <c r="J313" s="63">
        <v>44391</v>
      </c>
      <c r="K313" s="179">
        <f t="shared" si="34"/>
        <v>44383</v>
      </c>
      <c r="L313" s="179">
        <v>44469</v>
      </c>
      <c r="M313" s="301"/>
      <c r="N313" s="301"/>
      <c r="O313" s="139" t="s">
        <v>787</v>
      </c>
      <c r="P313" s="32" t="s">
        <v>483</v>
      </c>
      <c r="Q313" s="143" t="s">
        <v>391</v>
      </c>
      <c r="R313" s="143" t="s">
        <v>398</v>
      </c>
      <c r="S313" s="143"/>
      <c r="T313" s="36"/>
      <c r="U313" s="130"/>
      <c r="V313" s="130"/>
      <c r="W313" s="36"/>
    </row>
    <row r="314" spans="1:23" s="29" customFormat="1" ht="60" x14ac:dyDescent="0.25">
      <c r="A314" s="69">
        <v>44386</v>
      </c>
      <c r="B314" s="91" t="s">
        <v>14</v>
      </c>
      <c r="C314" s="91" t="s">
        <v>1635</v>
      </c>
      <c r="D314" s="155" t="s">
        <v>387</v>
      </c>
      <c r="E314" s="27"/>
      <c r="F314" s="87" t="s">
        <v>332</v>
      </c>
      <c r="G314" s="38" t="s">
        <v>389</v>
      </c>
      <c r="H314" s="281"/>
      <c r="I314" s="63">
        <v>44380</v>
      </c>
      <c r="J314" s="63">
        <v>44440</v>
      </c>
      <c r="K314" s="179">
        <f t="shared" si="34"/>
        <v>44380</v>
      </c>
      <c r="L314" s="179">
        <v>44530</v>
      </c>
      <c r="M314" s="301"/>
      <c r="N314" s="301"/>
      <c r="O314" s="139" t="s">
        <v>788</v>
      </c>
      <c r="P314" s="32"/>
      <c r="Q314" s="143" t="s">
        <v>388</v>
      </c>
      <c r="R314" s="143" t="s">
        <v>393</v>
      </c>
      <c r="S314" s="143"/>
      <c r="T314" s="36"/>
      <c r="U314" s="130"/>
      <c r="V314" s="130"/>
      <c r="W314" s="36"/>
    </row>
    <row r="315" spans="1:23" s="29" customFormat="1" ht="30" x14ac:dyDescent="0.25">
      <c r="A315" s="69">
        <v>44379</v>
      </c>
      <c r="B315" s="91" t="s">
        <v>132</v>
      </c>
      <c r="C315" s="91" t="s">
        <v>1635</v>
      </c>
      <c r="D315" s="155" t="s">
        <v>384</v>
      </c>
      <c r="E315" s="27"/>
      <c r="F315" s="87" t="s">
        <v>332</v>
      </c>
      <c r="G315" s="38" t="s">
        <v>385</v>
      </c>
      <c r="H315" s="281"/>
      <c r="I315" s="63">
        <v>44377</v>
      </c>
      <c r="J315" s="63">
        <v>44501</v>
      </c>
      <c r="K315" s="179">
        <f t="shared" si="34"/>
        <v>44377</v>
      </c>
      <c r="L315" s="179">
        <v>44592</v>
      </c>
      <c r="M315" s="301"/>
      <c r="N315" s="301"/>
      <c r="O315" s="124" t="s">
        <v>328</v>
      </c>
      <c r="P315" s="32"/>
      <c r="Q315" s="143" t="s">
        <v>386</v>
      </c>
      <c r="R315" s="144"/>
      <c r="S315" s="144"/>
      <c r="T315" s="36"/>
      <c r="U315" s="124"/>
      <c r="V315" s="124"/>
      <c r="W315" s="36"/>
    </row>
    <row r="316" spans="1:23" s="29" customFormat="1" ht="45" x14ac:dyDescent="0.25">
      <c r="A316" s="69">
        <v>44379</v>
      </c>
      <c r="B316" s="91" t="s">
        <v>84</v>
      </c>
      <c r="C316" s="91" t="s">
        <v>1635</v>
      </c>
      <c r="D316" s="155" t="s">
        <v>379</v>
      </c>
      <c r="E316" s="27"/>
      <c r="F316" s="87" t="s">
        <v>332</v>
      </c>
      <c r="G316" s="38" t="s">
        <v>383</v>
      </c>
      <c r="H316" s="281"/>
      <c r="I316" s="63">
        <v>44373</v>
      </c>
      <c r="J316" s="63">
        <v>44401</v>
      </c>
      <c r="K316" s="179">
        <f t="shared" si="34"/>
        <v>44373</v>
      </c>
      <c r="L316" s="179">
        <v>44469</v>
      </c>
      <c r="M316" s="301"/>
      <c r="N316" s="301"/>
      <c r="O316" s="124" t="s">
        <v>382</v>
      </c>
      <c r="P316" s="32"/>
      <c r="Q316" s="143" t="s">
        <v>380</v>
      </c>
      <c r="R316" s="144"/>
      <c r="S316" s="144"/>
      <c r="T316" s="36"/>
      <c r="U316" s="124"/>
      <c r="V316" s="124"/>
      <c r="W316" s="36"/>
    </row>
    <row r="317" spans="1:23" s="29" customFormat="1" ht="75" x14ac:dyDescent="0.25">
      <c r="A317" s="69">
        <v>44372</v>
      </c>
      <c r="B317" s="91" t="s">
        <v>14</v>
      </c>
      <c r="C317" s="91" t="s">
        <v>1636</v>
      </c>
      <c r="D317" s="155" t="s">
        <v>376</v>
      </c>
      <c r="E317" s="27"/>
      <c r="F317" s="91" t="s">
        <v>332</v>
      </c>
      <c r="G317" s="38" t="s">
        <v>377</v>
      </c>
      <c r="H317" s="281"/>
      <c r="I317" s="63">
        <v>44371</v>
      </c>
      <c r="J317" s="63">
        <v>44401</v>
      </c>
      <c r="K317" s="179">
        <f t="shared" si="34"/>
        <v>44371</v>
      </c>
      <c r="L317" s="179">
        <v>44469</v>
      </c>
      <c r="M317" s="301"/>
      <c r="N317" s="301"/>
      <c r="O317" s="124" t="s">
        <v>378</v>
      </c>
      <c r="P317" s="32" t="s">
        <v>493</v>
      </c>
      <c r="Q317" s="143" t="s">
        <v>375</v>
      </c>
      <c r="R317" s="143" t="s">
        <v>381</v>
      </c>
      <c r="S317" s="143"/>
      <c r="T317" s="36"/>
      <c r="V317" s="130"/>
      <c r="W317" s="36"/>
    </row>
    <row r="318" spans="1:23" s="29" customFormat="1" ht="45" x14ac:dyDescent="0.25">
      <c r="A318" s="69">
        <v>44372</v>
      </c>
      <c r="B318" s="91" t="s">
        <v>310</v>
      </c>
      <c r="C318" s="91" t="s">
        <v>1635</v>
      </c>
      <c r="D318" s="155" t="s">
        <v>371</v>
      </c>
      <c r="E318" s="27"/>
      <c r="F318" s="32" t="s">
        <v>332</v>
      </c>
      <c r="G318" s="38" t="s">
        <v>374</v>
      </c>
      <c r="H318" s="281"/>
      <c r="I318" s="63">
        <v>44368</v>
      </c>
      <c r="J318" s="63">
        <v>44398</v>
      </c>
      <c r="K318" s="179">
        <f t="shared" si="34"/>
        <v>44368</v>
      </c>
      <c r="L318" s="179">
        <v>44469</v>
      </c>
      <c r="M318" s="301"/>
      <c r="N318" s="301"/>
      <c r="O318" s="139" t="s">
        <v>789</v>
      </c>
      <c r="P318" s="32"/>
      <c r="Q318" s="143" t="s">
        <v>372</v>
      </c>
      <c r="R318" s="144"/>
      <c r="S318" s="144"/>
      <c r="T318" s="36"/>
      <c r="U318" s="124"/>
      <c r="V318" s="124"/>
      <c r="W318" s="36"/>
    </row>
    <row r="319" spans="1:23" s="29" customFormat="1" ht="45" x14ac:dyDescent="0.25">
      <c r="A319" s="69">
        <v>44372</v>
      </c>
      <c r="B319" s="91" t="s">
        <v>81</v>
      </c>
      <c r="C319" s="91" t="s">
        <v>1635</v>
      </c>
      <c r="D319" s="155" t="s">
        <v>368</v>
      </c>
      <c r="E319" s="27"/>
      <c r="F319" s="32" t="s">
        <v>332</v>
      </c>
      <c r="G319" s="38" t="s">
        <v>369</v>
      </c>
      <c r="H319" s="281"/>
      <c r="I319" s="63">
        <v>44365</v>
      </c>
      <c r="J319" s="63">
        <v>44425</v>
      </c>
      <c r="K319" s="179">
        <f t="shared" si="34"/>
        <v>44365</v>
      </c>
      <c r="L319" s="179">
        <v>44500</v>
      </c>
      <c r="M319" s="301"/>
      <c r="N319" s="301"/>
      <c r="O319" s="139" t="s">
        <v>790</v>
      </c>
      <c r="P319" s="32"/>
      <c r="Q319" s="143" t="s">
        <v>370</v>
      </c>
      <c r="R319" s="143" t="s">
        <v>373</v>
      </c>
      <c r="S319" s="143"/>
      <c r="T319" s="36"/>
      <c r="U319" s="130"/>
      <c r="V319" s="130"/>
      <c r="W319" s="36"/>
    </row>
    <row r="320" spans="1:23" s="29" customFormat="1" ht="30" x14ac:dyDescent="0.25">
      <c r="A320" s="69">
        <v>44365</v>
      </c>
      <c r="B320" s="91" t="s">
        <v>89</v>
      </c>
      <c r="C320" s="91" t="s">
        <v>1635</v>
      </c>
      <c r="D320" s="155" t="s">
        <v>366</v>
      </c>
      <c r="E320" s="27"/>
      <c r="F320" s="32" t="s">
        <v>332</v>
      </c>
      <c r="G320" s="38" t="s">
        <v>367</v>
      </c>
      <c r="H320" s="281"/>
      <c r="I320" s="63">
        <v>44364</v>
      </c>
      <c r="J320" s="63">
        <v>44393</v>
      </c>
      <c r="K320" s="179">
        <f t="shared" si="34"/>
        <v>44364</v>
      </c>
      <c r="L320" s="179">
        <v>44469</v>
      </c>
      <c r="M320" s="301"/>
      <c r="N320" s="301"/>
      <c r="O320" s="124" t="s">
        <v>246</v>
      </c>
      <c r="P320" s="32"/>
      <c r="Q320" s="143" t="s">
        <v>365</v>
      </c>
      <c r="R320" s="144"/>
      <c r="S320" s="144"/>
      <c r="T320" s="36"/>
      <c r="U320" s="124"/>
      <c r="V320" s="124"/>
      <c r="W320" s="36"/>
    </row>
    <row r="321" spans="1:59" s="29" customFormat="1" ht="60" x14ac:dyDescent="0.25">
      <c r="A321" s="69">
        <v>44358</v>
      </c>
      <c r="B321" s="91" t="s">
        <v>204</v>
      </c>
      <c r="C321" s="91" t="s">
        <v>1635</v>
      </c>
      <c r="D321" s="155" t="s">
        <v>360</v>
      </c>
      <c r="E321" s="27"/>
      <c r="F321" s="32" t="s">
        <v>332</v>
      </c>
      <c r="G321" s="38" t="s">
        <v>363</v>
      </c>
      <c r="H321" s="281"/>
      <c r="I321" s="63">
        <v>44355</v>
      </c>
      <c r="J321" s="63">
        <v>44380</v>
      </c>
      <c r="K321" s="179">
        <f t="shared" si="34"/>
        <v>44355</v>
      </c>
      <c r="L321" s="179">
        <v>44469</v>
      </c>
      <c r="M321" s="301"/>
      <c r="N321" s="301"/>
      <c r="O321" s="124" t="s">
        <v>364</v>
      </c>
      <c r="P321" s="32"/>
      <c r="Q321" s="143" t="s">
        <v>361</v>
      </c>
      <c r="R321" s="144"/>
      <c r="S321" s="144"/>
      <c r="T321" s="36"/>
      <c r="U321" s="124"/>
      <c r="V321" s="124"/>
      <c r="W321" s="36"/>
    </row>
    <row r="322" spans="1:59" s="29" customFormat="1" ht="90" x14ac:dyDescent="0.25">
      <c r="A322" s="69">
        <v>44358</v>
      </c>
      <c r="B322" s="91" t="s">
        <v>77</v>
      </c>
      <c r="C322" s="91" t="s">
        <v>1635</v>
      </c>
      <c r="D322" s="155" t="s">
        <v>357</v>
      </c>
      <c r="E322" s="199">
        <v>44848</v>
      </c>
      <c r="F322" s="32" t="s">
        <v>332</v>
      </c>
      <c r="G322" s="38" t="s">
        <v>358</v>
      </c>
      <c r="H322" s="281"/>
      <c r="I322" s="63">
        <v>44353</v>
      </c>
      <c r="J322" s="63">
        <v>44383</v>
      </c>
      <c r="K322" s="179">
        <f t="shared" si="34"/>
        <v>44353</v>
      </c>
      <c r="L322" s="179">
        <v>44469</v>
      </c>
      <c r="M322" s="301"/>
      <c r="N322" s="301"/>
      <c r="O322" s="124" t="s">
        <v>1182</v>
      </c>
      <c r="P322" s="32"/>
      <c r="Q322" s="143" t="s">
        <v>359</v>
      </c>
      <c r="R322" s="143" t="s">
        <v>362</v>
      </c>
      <c r="S322" s="143"/>
      <c r="T322" s="32"/>
      <c r="U322" s="131"/>
      <c r="V322" s="131"/>
      <c r="W322" s="32"/>
    </row>
    <row r="323" spans="1:59" s="29" customFormat="1" ht="90" x14ac:dyDescent="0.25">
      <c r="A323" s="69">
        <v>44351</v>
      </c>
      <c r="B323" s="91" t="s">
        <v>352</v>
      </c>
      <c r="C323" s="91" t="s">
        <v>1635</v>
      </c>
      <c r="D323" s="155" t="s">
        <v>353</v>
      </c>
      <c r="E323" s="27"/>
      <c r="F323" s="32" t="s">
        <v>332</v>
      </c>
      <c r="G323" s="38" t="s">
        <v>354</v>
      </c>
      <c r="H323" s="281"/>
      <c r="I323" s="63">
        <v>44344</v>
      </c>
      <c r="J323" s="63">
        <v>44434</v>
      </c>
      <c r="K323" s="179">
        <f t="shared" si="34"/>
        <v>44344</v>
      </c>
      <c r="L323" s="179">
        <v>44500</v>
      </c>
      <c r="M323" s="301"/>
      <c r="N323" s="301"/>
      <c r="O323" s="139" t="s">
        <v>355</v>
      </c>
      <c r="P323" s="32" t="s">
        <v>1148</v>
      </c>
      <c r="Q323" s="145" t="s">
        <v>356</v>
      </c>
      <c r="R323" s="144"/>
      <c r="S323" s="144"/>
      <c r="T323" s="36"/>
      <c r="U323" s="124"/>
      <c r="V323" s="124"/>
      <c r="W323" s="36"/>
    </row>
    <row r="324" spans="1:59" s="29" customFormat="1" ht="30" x14ac:dyDescent="0.25">
      <c r="A324" s="69">
        <v>44344</v>
      </c>
      <c r="B324" s="91" t="s">
        <v>174</v>
      </c>
      <c r="C324" s="91" t="s">
        <v>1635</v>
      </c>
      <c r="D324" s="155" t="s">
        <v>351</v>
      </c>
      <c r="E324" s="27"/>
      <c r="F324" s="91" t="s">
        <v>332</v>
      </c>
      <c r="G324" s="38" t="s">
        <v>350</v>
      </c>
      <c r="H324" s="281"/>
      <c r="I324" s="63">
        <v>44227</v>
      </c>
      <c r="J324" s="63">
        <v>44229</v>
      </c>
      <c r="K324" s="179">
        <f t="shared" si="34"/>
        <v>44227</v>
      </c>
      <c r="L324" s="179">
        <v>44316</v>
      </c>
      <c r="M324" s="301"/>
      <c r="N324" s="301"/>
      <c r="O324" s="124" t="s">
        <v>246</v>
      </c>
      <c r="P324" s="32"/>
      <c r="Q324" s="143" t="s">
        <v>349</v>
      </c>
      <c r="R324" s="144"/>
      <c r="S324" s="144"/>
      <c r="T324" s="36"/>
      <c r="U324" s="124"/>
      <c r="V324" s="124"/>
      <c r="W324" s="36"/>
    </row>
    <row r="325" spans="1:59" s="29" customFormat="1" ht="45" x14ac:dyDescent="0.25">
      <c r="A325" s="69">
        <v>44344</v>
      </c>
      <c r="B325" s="91" t="s">
        <v>28</v>
      </c>
      <c r="C325" s="91" t="s">
        <v>1635</v>
      </c>
      <c r="D325" s="155" t="s">
        <v>346</v>
      </c>
      <c r="E325" s="27"/>
      <c r="F325" s="32" t="s">
        <v>332</v>
      </c>
      <c r="G325" s="38" t="s">
        <v>347</v>
      </c>
      <c r="H325" s="281"/>
      <c r="I325" s="63">
        <v>44335</v>
      </c>
      <c r="J325" s="63">
        <v>44365</v>
      </c>
      <c r="K325" s="179">
        <f t="shared" si="34"/>
        <v>44335</v>
      </c>
      <c r="L325" s="179">
        <v>44439</v>
      </c>
      <c r="M325" s="301"/>
      <c r="N325" s="301"/>
      <c r="O325" s="343" t="s">
        <v>791</v>
      </c>
      <c r="P325" s="36"/>
      <c r="Q325" s="143" t="s">
        <v>345</v>
      </c>
      <c r="R325" s="144"/>
      <c r="S325" s="144"/>
      <c r="T325" s="36"/>
      <c r="U325" s="124"/>
      <c r="V325" s="124"/>
      <c r="W325" s="36"/>
    </row>
    <row r="326" spans="1:59" s="29" customFormat="1" ht="75" x14ac:dyDescent="0.25">
      <c r="A326" s="69">
        <v>44337</v>
      </c>
      <c r="B326" s="91" t="s">
        <v>342</v>
      </c>
      <c r="C326" s="91" t="s">
        <v>1635</v>
      </c>
      <c r="D326" s="155" t="s">
        <v>341</v>
      </c>
      <c r="E326" s="27"/>
      <c r="F326" s="32" t="s">
        <v>332</v>
      </c>
      <c r="G326" s="38" t="s">
        <v>340</v>
      </c>
      <c r="H326" s="281"/>
      <c r="I326" s="63">
        <v>44333</v>
      </c>
      <c r="J326" s="63">
        <v>44363</v>
      </c>
      <c r="K326" s="179">
        <f t="shared" si="34"/>
        <v>44333</v>
      </c>
      <c r="L326" s="179">
        <v>44439</v>
      </c>
      <c r="M326" s="301"/>
      <c r="N326" s="301"/>
      <c r="O326" s="139" t="s">
        <v>792</v>
      </c>
      <c r="P326" s="32" t="s">
        <v>1147</v>
      </c>
      <c r="Q326" s="145" t="s">
        <v>343</v>
      </c>
      <c r="R326" s="144"/>
      <c r="S326" s="144"/>
      <c r="T326" s="36"/>
      <c r="U326" s="124"/>
      <c r="V326" s="124"/>
      <c r="W326" s="36"/>
    </row>
    <row r="327" spans="1:59" s="29" customFormat="1" ht="75" x14ac:dyDescent="0.25">
      <c r="A327" s="216">
        <v>44337</v>
      </c>
      <c r="B327" s="217" t="s">
        <v>89</v>
      </c>
      <c r="C327" s="217" t="s">
        <v>1635</v>
      </c>
      <c r="D327" s="218" t="s">
        <v>338</v>
      </c>
      <c r="E327" s="219"/>
      <c r="F327" s="220" t="s">
        <v>332</v>
      </c>
      <c r="G327" s="327" t="s">
        <v>1221</v>
      </c>
      <c r="H327" s="281"/>
      <c r="I327" s="221">
        <v>44333</v>
      </c>
      <c r="J327" s="221" t="s">
        <v>1242</v>
      </c>
      <c r="K327" s="176">
        <f t="shared" si="34"/>
        <v>44333</v>
      </c>
      <c r="L327" s="176" t="s">
        <v>1222</v>
      </c>
      <c r="M327" s="297"/>
      <c r="N327" s="297"/>
      <c r="O327" s="348" t="s">
        <v>246</v>
      </c>
      <c r="P327" s="220"/>
      <c r="Q327" s="145" t="s">
        <v>339</v>
      </c>
      <c r="R327" s="145" t="s">
        <v>344</v>
      </c>
      <c r="S327" s="145"/>
      <c r="T327" s="202" t="s">
        <v>1223</v>
      </c>
      <c r="U327" s="128" t="s">
        <v>1014</v>
      </c>
      <c r="V327" s="202" t="s">
        <v>1223</v>
      </c>
      <c r="W327" s="36"/>
    </row>
    <row r="328" spans="1:59" s="29" customFormat="1" ht="60" x14ac:dyDescent="0.25">
      <c r="A328" s="69">
        <v>44337</v>
      </c>
      <c r="B328" s="91" t="s">
        <v>334</v>
      </c>
      <c r="C328" s="91" t="s">
        <v>1635</v>
      </c>
      <c r="D328" s="155" t="s">
        <v>335</v>
      </c>
      <c r="E328" s="27"/>
      <c r="F328" s="32" t="s">
        <v>332</v>
      </c>
      <c r="G328" s="38" t="s">
        <v>336</v>
      </c>
      <c r="H328" s="281"/>
      <c r="I328" s="63">
        <v>44238</v>
      </c>
      <c r="J328" s="63">
        <v>44268</v>
      </c>
      <c r="K328" s="179">
        <f t="shared" si="34"/>
        <v>44238</v>
      </c>
      <c r="L328" s="179">
        <v>44347</v>
      </c>
      <c r="M328" s="301"/>
      <c r="N328" s="301"/>
      <c r="O328" s="124" t="s">
        <v>246</v>
      </c>
      <c r="P328" s="32"/>
      <c r="Q328" s="143" t="s">
        <v>337</v>
      </c>
      <c r="R328" s="144"/>
      <c r="S328" s="144"/>
      <c r="T328" s="36"/>
      <c r="U328" s="124"/>
      <c r="V328" s="124"/>
      <c r="W328" s="36"/>
    </row>
    <row r="329" spans="1:59" s="29" customFormat="1" ht="60" x14ac:dyDescent="0.25">
      <c r="A329" s="69">
        <v>44323</v>
      </c>
      <c r="B329" s="91" t="s">
        <v>32</v>
      </c>
      <c r="C329" s="91" t="s">
        <v>1635</v>
      </c>
      <c r="D329" s="155" t="s">
        <v>327</v>
      </c>
      <c r="E329" s="27"/>
      <c r="F329" s="32" t="s">
        <v>332</v>
      </c>
      <c r="G329" s="38" t="s">
        <v>326</v>
      </c>
      <c r="H329" s="281"/>
      <c r="I329" s="63">
        <v>44320</v>
      </c>
      <c r="J329" s="63">
        <v>44642</v>
      </c>
      <c r="K329" s="179">
        <f t="shared" si="34"/>
        <v>44320</v>
      </c>
      <c r="L329" s="179">
        <v>44712</v>
      </c>
      <c r="M329" s="301"/>
      <c r="N329" s="301"/>
      <c r="O329" s="139" t="s">
        <v>328</v>
      </c>
      <c r="P329" s="32"/>
      <c r="Q329" s="143" t="s">
        <v>330</v>
      </c>
      <c r="R329" s="144"/>
      <c r="S329" s="144"/>
      <c r="T329" s="36"/>
      <c r="U329" s="124"/>
      <c r="V329" s="124"/>
      <c r="W329" s="36"/>
    </row>
    <row r="330" spans="1:59" s="29" customFormat="1" ht="90" x14ac:dyDescent="0.25">
      <c r="A330" s="69">
        <v>44316</v>
      </c>
      <c r="B330" s="91" t="s">
        <v>174</v>
      </c>
      <c r="C330" s="91" t="s">
        <v>1635</v>
      </c>
      <c r="D330" s="155" t="s">
        <v>304</v>
      </c>
      <c r="E330" s="27"/>
      <c r="F330" s="91" t="s">
        <v>333</v>
      </c>
      <c r="G330" s="38" t="s">
        <v>305</v>
      </c>
      <c r="H330" s="281"/>
      <c r="I330" s="63">
        <v>44227</v>
      </c>
      <c r="J330" s="63">
        <v>44229</v>
      </c>
      <c r="K330" s="179">
        <f t="shared" si="34"/>
        <v>44227</v>
      </c>
      <c r="L330" s="179">
        <v>44316</v>
      </c>
      <c r="M330" s="301"/>
      <c r="N330" s="301"/>
      <c r="O330" s="124" t="s">
        <v>306</v>
      </c>
      <c r="P330" s="32"/>
      <c r="Q330" s="144"/>
      <c r="R330" s="143" t="s">
        <v>329</v>
      </c>
      <c r="S330" s="143"/>
      <c r="T330" s="36"/>
      <c r="U330" s="130"/>
      <c r="V330" s="130"/>
      <c r="W330" s="36"/>
    </row>
    <row r="331" spans="1:59" s="29" customFormat="1" ht="45" x14ac:dyDescent="0.25">
      <c r="A331" s="69">
        <v>44316</v>
      </c>
      <c r="B331" s="91" t="s">
        <v>81</v>
      </c>
      <c r="C331" s="91" t="s">
        <v>1635</v>
      </c>
      <c r="D331" s="155" t="s">
        <v>302</v>
      </c>
      <c r="E331" s="27"/>
      <c r="F331" s="32" t="s">
        <v>333</v>
      </c>
      <c r="G331" s="38" t="s">
        <v>303</v>
      </c>
      <c r="H331" s="281"/>
      <c r="I331" s="63">
        <v>44280</v>
      </c>
      <c r="J331" s="63">
        <v>44281</v>
      </c>
      <c r="K331" s="179">
        <f t="shared" si="34"/>
        <v>44280</v>
      </c>
      <c r="L331" s="179">
        <v>44347</v>
      </c>
      <c r="M331" s="301"/>
      <c r="N331" s="301"/>
      <c r="O331" s="124" t="s">
        <v>793</v>
      </c>
      <c r="P331" s="32"/>
      <c r="Q331" s="144"/>
      <c r="R331" s="144"/>
      <c r="S331" s="144"/>
      <c r="T331" s="31"/>
      <c r="U331" s="124"/>
      <c r="V331" s="124"/>
      <c r="W331" s="31"/>
    </row>
    <row r="332" spans="1:59" s="66" customFormat="1" ht="45" x14ac:dyDescent="0.25">
      <c r="A332" s="69">
        <v>44316</v>
      </c>
      <c r="B332" s="91" t="s">
        <v>70</v>
      </c>
      <c r="C332" s="91" t="s">
        <v>1635</v>
      </c>
      <c r="D332" s="155" t="s">
        <v>300</v>
      </c>
      <c r="E332" s="27"/>
      <c r="F332" s="32" t="s">
        <v>333</v>
      </c>
      <c r="G332" s="38" t="s">
        <v>301</v>
      </c>
      <c r="H332" s="281"/>
      <c r="I332" s="63">
        <v>44254</v>
      </c>
      <c r="J332" s="63">
        <v>44269</v>
      </c>
      <c r="K332" s="179">
        <f t="shared" si="34"/>
        <v>44254</v>
      </c>
      <c r="L332" s="179">
        <v>44347</v>
      </c>
      <c r="M332" s="301"/>
      <c r="N332" s="301"/>
      <c r="O332" s="124" t="s">
        <v>794</v>
      </c>
      <c r="P332" s="32" t="s">
        <v>394</v>
      </c>
      <c r="Q332" s="144"/>
      <c r="R332" s="144"/>
      <c r="S332" s="144"/>
      <c r="T332" s="36"/>
      <c r="U332" s="124"/>
      <c r="V332" s="124"/>
      <c r="W332" s="36"/>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row>
    <row r="333" spans="1:59" s="66" customFormat="1" ht="45" x14ac:dyDescent="0.25">
      <c r="A333" s="69">
        <v>44316</v>
      </c>
      <c r="B333" s="91" t="s">
        <v>77</v>
      </c>
      <c r="C333" s="91" t="s">
        <v>1635</v>
      </c>
      <c r="D333" s="155" t="s">
        <v>307</v>
      </c>
      <c r="E333" s="27"/>
      <c r="F333" s="32"/>
      <c r="G333" s="38" t="s">
        <v>299</v>
      </c>
      <c r="H333" s="281"/>
      <c r="I333" s="63">
        <v>44315</v>
      </c>
      <c r="J333" s="63">
        <v>44345</v>
      </c>
      <c r="K333" s="179">
        <f t="shared" si="34"/>
        <v>44315</v>
      </c>
      <c r="L333" s="179">
        <v>44408</v>
      </c>
      <c r="M333" s="301"/>
      <c r="N333" s="301"/>
      <c r="O333" s="134" t="s">
        <v>298</v>
      </c>
      <c r="P333" s="118" t="s">
        <v>395</v>
      </c>
      <c r="Q333" s="149"/>
      <c r="R333" s="144"/>
      <c r="S333" s="144"/>
      <c r="T333" s="36"/>
      <c r="U333" s="134"/>
      <c r="V333" s="134"/>
      <c r="W333" s="36"/>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29"/>
    </row>
    <row r="334" spans="1:59" s="66" customFormat="1" ht="45" x14ac:dyDescent="0.25">
      <c r="A334" s="69">
        <v>44302</v>
      </c>
      <c r="B334" s="155" t="s">
        <v>89</v>
      </c>
      <c r="C334" s="155" t="s">
        <v>1635</v>
      </c>
      <c r="D334" s="155" t="s">
        <v>284</v>
      </c>
      <c r="E334" s="70"/>
      <c r="F334" s="36"/>
      <c r="G334" s="328" t="s">
        <v>315</v>
      </c>
      <c r="H334" s="283"/>
      <c r="I334" s="65">
        <v>44299</v>
      </c>
      <c r="J334" s="65">
        <v>44328</v>
      </c>
      <c r="K334" s="184">
        <v>44299</v>
      </c>
      <c r="L334" s="184">
        <v>44408</v>
      </c>
      <c r="M334" s="306"/>
      <c r="N334" s="306"/>
      <c r="O334" s="342" t="s">
        <v>246</v>
      </c>
      <c r="P334" s="36" t="s">
        <v>396</v>
      </c>
      <c r="Q334" s="40" t="s">
        <v>285</v>
      </c>
      <c r="R334" s="149"/>
      <c r="S334" s="149"/>
      <c r="T334" s="36"/>
      <c r="U334" s="135"/>
      <c r="V334" s="135"/>
      <c r="W334" s="36"/>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row>
    <row r="335" spans="1:59" s="29" customFormat="1" ht="30" x14ac:dyDescent="0.25">
      <c r="A335" s="69">
        <v>44302</v>
      </c>
      <c r="B335" s="155" t="s">
        <v>132</v>
      </c>
      <c r="C335" s="155" t="s">
        <v>1635</v>
      </c>
      <c r="D335" s="155" t="s">
        <v>295</v>
      </c>
      <c r="E335" s="70"/>
      <c r="F335" s="36"/>
      <c r="G335" s="328" t="s">
        <v>316</v>
      </c>
      <c r="H335" s="283"/>
      <c r="I335" s="65">
        <v>44240</v>
      </c>
      <c r="J335" s="65">
        <v>44270</v>
      </c>
      <c r="K335" s="184">
        <v>44240</v>
      </c>
      <c r="L335" s="184">
        <v>44347</v>
      </c>
      <c r="M335" s="306"/>
      <c r="N335" s="306"/>
      <c r="O335" s="342" t="s">
        <v>246</v>
      </c>
      <c r="P335" s="36" t="s">
        <v>10</v>
      </c>
      <c r="Q335" s="40" t="s">
        <v>294</v>
      </c>
      <c r="R335" s="40"/>
      <c r="S335" s="40"/>
      <c r="T335" s="39" t="s">
        <v>10</v>
      </c>
      <c r="U335" s="136"/>
      <c r="V335" s="136"/>
      <c r="W335" s="39"/>
    </row>
    <row r="336" spans="1:59" s="29" customFormat="1" ht="30" x14ac:dyDescent="0.25">
      <c r="A336" s="69">
        <v>44302</v>
      </c>
      <c r="B336" s="155" t="s">
        <v>308</v>
      </c>
      <c r="C336" s="155" t="s">
        <v>1635</v>
      </c>
      <c r="D336" s="155" t="s">
        <v>289</v>
      </c>
      <c r="E336" s="70"/>
      <c r="F336" s="36"/>
      <c r="G336" s="328" t="s">
        <v>316</v>
      </c>
      <c r="H336" s="283"/>
      <c r="I336" s="65">
        <v>44243</v>
      </c>
      <c r="J336" s="65">
        <v>44271</v>
      </c>
      <c r="K336" s="184">
        <v>44243</v>
      </c>
      <c r="L336" s="184">
        <v>44347</v>
      </c>
      <c r="M336" s="306"/>
      <c r="N336" s="306"/>
      <c r="O336" s="342" t="s">
        <v>246</v>
      </c>
      <c r="P336" s="36"/>
      <c r="Q336" s="40" t="s">
        <v>290</v>
      </c>
      <c r="R336" s="40"/>
      <c r="S336" s="40"/>
      <c r="T336" s="41"/>
      <c r="U336" s="136"/>
      <c r="V336" s="136"/>
      <c r="W336" s="41"/>
    </row>
    <row r="337" spans="1:23" s="29" customFormat="1" ht="45" x14ac:dyDescent="0.25">
      <c r="A337" s="69">
        <v>44302</v>
      </c>
      <c r="B337" s="155" t="s">
        <v>14</v>
      </c>
      <c r="C337" s="155" t="s">
        <v>1636</v>
      </c>
      <c r="D337" s="155" t="s">
        <v>288</v>
      </c>
      <c r="E337" s="70"/>
      <c r="F337" s="36"/>
      <c r="G337" s="328" t="s">
        <v>317</v>
      </c>
      <c r="H337" s="283"/>
      <c r="I337" s="65">
        <v>44289</v>
      </c>
      <c r="J337" s="65">
        <v>44349</v>
      </c>
      <c r="K337" s="184">
        <v>44289</v>
      </c>
      <c r="L337" s="184">
        <v>44439</v>
      </c>
      <c r="M337" s="306"/>
      <c r="N337" s="306"/>
      <c r="O337" s="342" t="s">
        <v>311</v>
      </c>
      <c r="P337" s="36"/>
      <c r="Q337" s="40" t="s">
        <v>286</v>
      </c>
      <c r="R337" s="40"/>
      <c r="S337" s="40"/>
      <c r="T337" s="41"/>
      <c r="U337" s="136"/>
      <c r="V337" s="136"/>
      <c r="W337" s="41"/>
    </row>
    <row r="338" spans="1:23" s="29" customFormat="1" ht="45.75" thickBot="1" x14ac:dyDescent="0.3">
      <c r="A338" s="69">
        <v>44302</v>
      </c>
      <c r="B338" s="155" t="s">
        <v>28</v>
      </c>
      <c r="C338" s="155" t="s">
        <v>1635</v>
      </c>
      <c r="D338" s="155" t="s">
        <v>274</v>
      </c>
      <c r="E338" s="70"/>
      <c r="F338" s="36" t="s">
        <v>332</v>
      </c>
      <c r="G338" s="328" t="s">
        <v>318</v>
      </c>
      <c r="H338" s="283"/>
      <c r="I338" s="65">
        <v>44239</v>
      </c>
      <c r="J338" s="65">
        <v>44613</v>
      </c>
      <c r="K338" s="184">
        <v>44239</v>
      </c>
      <c r="L338" s="184">
        <v>44316</v>
      </c>
      <c r="M338" s="306"/>
      <c r="N338" s="306"/>
      <c r="O338" s="342" t="s">
        <v>246</v>
      </c>
      <c r="P338" s="36"/>
      <c r="Q338" s="145" t="s">
        <v>276</v>
      </c>
      <c r="R338" s="40"/>
      <c r="S338" s="40"/>
      <c r="T338" s="41"/>
      <c r="U338" s="136"/>
      <c r="V338" s="136"/>
      <c r="W338" s="41"/>
    </row>
    <row r="339" spans="1:23" s="29" customFormat="1" ht="75.75" thickBot="1" x14ac:dyDescent="0.3">
      <c r="A339" s="69">
        <v>44302</v>
      </c>
      <c r="B339" s="155" t="s">
        <v>53</v>
      </c>
      <c r="C339" s="155" t="s">
        <v>1635</v>
      </c>
      <c r="D339" s="155" t="s">
        <v>271</v>
      </c>
      <c r="E339" s="109"/>
      <c r="F339" s="91" t="s">
        <v>332</v>
      </c>
      <c r="G339" s="329" t="s">
        <v>756</v>
      </c>
      <c r="H339" s="284"/>
      <c r="I339" s="108">
        <v>44291</v>
      </c>
      <c r="J339" s="108">
        <v>44350</v>
      </c>
      <c r="K339" s="186">
        <v>44291</v>
      </c>
      <c r="L339" s="186">
        <v>44439</v>
      </c>
      <c r="M339" s="296"/>
      <c r="N339" s="296"/>
      <c r="O339" s="342" t="s">
        <v>246</v>
      </c>
      <c r="P339" s="200" t="s">
        <v>1199</v>
      </c>
      <c r="Q339" s="145" t="s">
        <v>272</v>
      </c>
      <c r="R339" s="40" t="s">
        <v>275</v>
      </c>
      <c r="S339" s="40"/>
      <c r="T339" s="41"/>
      <c r="U339" s="136"/>
      <c r="V339" s="136"/>
      <c r="W339" s="41"/>
    </row>
    <row r="340" spans="1:23" s="29" customFormat="1" ht="45" x14ac:dyDescent="0.25">
      <c r="A340" s="69">
        <v>44302</v>
      </c>
      <c r="B340" s="155" t="s">
        <v>9</v>
      </c>
      <c r="C340" s="155" t="s">
        <v>1635</v>
      </c>
      <c r="D340" s="155" t="s">
        <v>245</v>
      </c>
      <c r="E340" s="70"/>
      <c r="F340" s="36"/>
      <c r="G340" s="328" t="s">
        <v>319</v>
      </c>
      <c r="H340" s="283"/>
      <c r="I340" s="65">
        <v>44285</v>
      </c>
      <c r="J340" s="65">
        <v>44348</v>
      </c>
      <c r="K340" s="184">
        <v>44285</v>
      </c>
      <c r="L340" s="184">
        <v>44408</v>
      </c>
      <c r="M340" s="306"/>
      <c r="N340" s="306"/>
      <c r="O340" s="342" t="s">
        <v>246</v>
      </c>
      <c r="P340" s="36"/>
      <c r="Q340" s="40" t="s">
        <v>247</v>
      </c>
      <c r="R340" s="40" t="s">
        <v>273</v>
      </c>
      <c r="S340" s="40"/>
      <c r="T340" s="41"/>
      <c r="U340" s="136"/>
      <c r="V340" s="136"/>
      <c r="W340" s="41"/>
    </row>
    <row r="341" spans="1:23" s="29" customFormat="1" ht="45" x14ac:dyDescent="0.25">
      <c r="A341" s="69">
        <v>44302</v>
      </c>
      <c r="B341" s="155" t="s">
        <v>31</v>
      </c>
      <c r="C341" s="155" t="s">
        <v>1635</v>
      </c>
      <c r="D341" s="155" t="s">
        <v>249</v>
      </c>
      <c r="E341" s="70"/>
      <c r="F341" s="36"/>
      <c r="G341" s="328" t="s">
        <v>320</v>
      </c>
      <c r="H341" s="283"/>
      <c r="I341" s="65">
        <v>44280</v>
      </c>
      <c r="J341" s="65">
        <v>44316</v>
      </c>
      <c r="K341" s="184">
        <v>44280</v>
      </c>
      <c r="L341" s="184">
        <v>44377</v>
      </c>
      <c r="M341" s="306"/>
      <c r="N341" s="306"/>
      <c r="O341" s="342" t="s">
        <v>246</v>
      </c>
      <c r="P341" s="36"/>
      <c r="Q341" s="40" t="s">
        <v>250</v>
      </c>
      <c r="R341" s="40" t="s">
        <v>248</v>
      </c>
      <c r="S341" s="40"/>
      <c r="T341" s="41"/>
      <c r="U341" s="136"/>
      <c r="V341" s="136"/>
      <c r="W341" s="41"/>
    </row>
    <row r="342" spans="1:23" s="29" customFormat="1" ht="90" x14ac:dyDescent="0.25">
      <c r="A342" s="69">
        <v>44302</v>
      </c>
      <c r="B342" s="155" t="s">
        <v>29</v>
      </c>
      <c r="C342" s="155" t="s">
        <v>1635</v>
      </c>
      <c r="D342" s="155" t="s">
        <v>252</v>
      </c>
      <c r="E342" s="70"/>
      <c r="F342" s="36"/>
      <c r="G342" s="328" t="s">
        <v>321</v>
      </c>
      <c r="H342" s="283"/>
      <c r="I342" s="65">
        <v>44273</v>
      </c>
      <c r="J342" s="65">
        <v>44303</v>
      </c>
      <c r="K342" s="184">
        <v>44273</v>
      </c>
      <c r="L342" s="184">
        <v>44377</v>
      </c>
      <c r="M342" s="306"/>
      <c r="N342" s="306"/>
      <c r="O342" s="342" t="s">
        <v>246</v>
      </c>
      <c r="P342" s="36"/>
      <c r="Q342" s="40" t="s">
        <v>253</v>
      </c>
      <c r="R342" s="40" t="s">
        <v>251</v>
      </c>
      <c r="S342" s="40"/>
      <c r="T342" s="41"/>
      <c r="U342" s="136"/>
      <c r="V342" s="136"/>
      <c r="W342" s="41"/>
    </row>
    <row r="343" spans="1:23" s="29" customFormat="1" ht="60" x14ac:dyDescent="0.25">
      <c r="A343" s="69">
        <v>44302</v>
      </c>
      <c r="B343" s="155" t="s">
        <v>309</v>
      </c>
      <c r="C343" s="155" t="s">
        <v>1635</v>
      </c>
      <c r="D343" s="155" t="s">
        <v>255</v>
      </c>
      <c r="E343" s="70"/>
      <c r="F343" s="36"/>
      <c r="G343" s="328" t="s">
        <v>322</v>
      </c>
      <c r="H343" s="283"/>
      <c r="I343" s="65">
        <v>44264</v>
      </c>
      <c r="J343" s="65">
        <v>44267</v>
      </c>
      <c r="K343" s="184">
        <v>44264</v>
      </c>
      <c r="L343" s="184">
        <v>44347</v>
      </c>
      <c r="M343" s="306"/>
      <c r="N343" s="306"/>
      <c r="O343" s="343" t="s">
        <v>256</v>
      </c>
      <c r="P343" s="36"/>
      <c r="Q343" s="40" t="s">
        <v>257</v>
      </c>
      <c r="R343" s="40" t="s">
        <v>254</v>
      </c>
      <c r="S343" s="40"/>
      <c r="T343" s="41"/>
      <c r="U343" s="136"/>
      <c r="V343" s="136"/>
      <c r="W343" s="41"/>
    </row>
    <row r="344" spans="1:23" s="29" customFormat="1" ht="45" x14ac:dyDescent="0.25">
      <c r="A344" s="69">
        <v>44302</v>
      </c>
      <c r="B344" s="155" t="s">
        <v>310</v>
      </c>
      <c r="C344" s="155" t="s">
        <v>1635</v>
      </c>
      <c r="D344" s="155" t="s">
        <v>259</v>
      </c>
      <c r="E344" s="70"/>
      <c r="F344" s="36"/>
      <c r="G344" s="328" t="s">
        <v>323</v>
      </c>
      <c r="H344" s="283"/>
      <c r="I344" s="65">
        <v>44254</v>
      </c>
      <c r="J344" s="65">
        <v>44284</v>
      </c>
      <c r="K344" s="184">
        <v>44254</v>
      </c>
      <c r="L344" s="184">
        <v>44347</v>
      </c>
      <c r="M344" s="306"/>
      <c r="N344" s="306"/>
      <c r="O344" s="342" t="s">
        <v>260</v>
      </c>
      <c r="P344" s="36"/>
      <c r="Q344" s="40" t="s">
        <v>261</v>
      </c>
      <c r="R344" s="40" t="s">
        <v>258</v>
      </c>
      <c r="S344" s="40"/>
      <c r="T344" s="41"/>
      <c r="U344" s="136"/>
      <c r="V344" s="136"/>
      <c r="W344" s="41"/>
    </row>
    <row r="345" spans="1:23" s="29" customFormat="1" ht="30" x14ac:dyDescent="0.25">
      <c r="A345" s="69">
        <v>44302</v>
      </c>
      <c r="B345" s="155" t="s">
        <v>29</v>
      </c>
      <c r="C345" s="155" t="s">
        <v>1635</v>
      </c>
      <c r="D345" s="155" t="s">
        <v>262</v>
      </c>
      <c r="E345" s="70"/>
      <c r="F345" s="36"/>
      <c r="G345" s="328" t="s">
        <v>324</v>
      </c>
      <c r="H345" s="283"/>
      <c r="I345" s="65">
        <v>44244</v>
      </c>
      <c r="J345" s="65">
        <v>44274</v>
      </c>
      <c r="K345" s="184">
        <v>44244</v>
      </c>
      <c r="L345" s="184">
        <v>44347</v>
      </c>
      <c r="M345" s="306"/>
      <c r="N345" s="306"/>
      <c r="O345" s="342" t="s">
        <v>246</v>
      </c>
      <c r="P345" s="36"/>
      <c r="Q345" s="40" t="s">
        <v>263</v>
      </c>
      <c r="R345" s="40"/>
      <c r="S345" s="40"/>
      <c r="T345" s="41"/>
      <c r="U345" s="136"/>
      <c r="V345" s="136"/>
      <c r="W345" s="41"/>
    </row>
    <row r="346" spans="1:23" s="29" customFormat="1" ht="60" x14ac:dyDescent="0.25">
      <c r="A346" s="69">
        <v>44302</v>
      </c>
      <c r="B346" s="155" t="s">
        <v>310</v>
      </c>
      <c r="C346" s="155" t="s">
        <v>1635</v>
      </c>
      <c r="D346" s="155" t="s">
        <v>265</v>
      </c>
      <c r="E346" s="70"/>
      <c r="F346" s="36"/>
      <c r="G346" s="328" t="s">
        <v>316</v>
      </c>
      <c r="H346" s="283"/>
      <c r="I346" s="65">
        <v>44243</v>
      </c>
      <c r="J346" s="65">
        <v>44273</v>
      </c>
      <c r="K346" s="184">
        <v>44243</v>
      </c>
      <c r="L346" s="184">
        <v>44347</v>
      </c>
      <c r="M346" s="306"/>
      <c r="N346" s="306"/>
      <c r="O346" s="342" t="s">
        <v>266</v>
      </c>
      <c r="P346" s="36"/>
      <c r="Q346" s="40" t="s">
        <v>267</v>
      </c>
      <c r="R346" s="40" t="s">
        <v>264</v>
      </c>
      <c r="S346" s="40"/>
      <c r="T346" s="41"/>
      <c r="U346" s="136"/>
      <c r="V346" s="136"/>
      <c r="W346" s="41"/>
    </row>
    <row r="347" spans="1:23" s="93" customFormat="1" ht="30" x14ac:dyDescent="0.25">
      <c r="A347" s="114">
        <v>44302</v>
      </c>
      <c r="B347" s="155" t="s">
        <v>35</v>
      </c>
      <c r="C347" s="155" t="s">
        <v>1635</v>
      </c>
      <c r="D347" s="155" t="s">
        <v>268</v>
      </c>
      <c r="E347" s="94"/>
      <c r="F347" s="89" t="s">
        <v>332</v>
      </c>
      <c r="G347" s="330" t="s">
        <v>325</v>
      </c>
      <c r="H347" s="285"/>
      <c r="I347" s="90">
        <v>44240</v>
      </c>
      <c r="J347" s="90">
        <v>44247</v>
      </c>
      <c r="K347" s="182">
        <v>44240</v>
      </c>
      <c r="L347" s="182">
        <v>44316</v>
      </c>
      <c r="M347" s="304"/>
      <c r="N347" s="304"/>
      <c r="O347" s="133" t="s">
        <v>246</v>
      </c>
      <c r="P347" s="89"/>
      <c r="Q347" s="150" t="s">
        <v>269</v>
      </c>
      <c r="R347" s="151"/>
      <c r="S347" s="151"/>
      <c r="T347" s="92"/>
      <c r="U347" s="137"/>
      <c r="V347" s="137"/>
      <c r="W347" s="92"/>
    </row>
    <row r="348" spans="1:23" s="29" customFormat="1" ht="60" x14ac:dyDescent="0.25">
      <c r="A348" s="119">
        <v>44309</v>
      </c>
      <c r="B348" s="154" t="s">
        <v>32</v>
      </c>
      <c r="C348" s="154"/>
      <c r="D348" s="154" t="s">
        <v>292</v>
      </c>
      <c r="E348" s="74"/>
      <c r="F348" s="72"/>
      <c r="G348" s="331" t="s">
        <v>293</v>
      </c>
      <c r="H348" s="286"/>
      <c r="I348" s="73">
        <v>44238</v>
      </c>
      <c r="J348" s="73">
        <v>44246</v>
      </c>
      <c r="K348" s="187">
        <v>44238</v>
      </c>
      <c r="L348" s="187">
        <v>44377</v>
      </c>
      <c r="M348" s="309"/>
      <c r="N348" s="309"/>
      <c r="O348" s="362" t="s">
        <v>314</v>
      </c>
      <c r="P348" s="72"/>
      <c r="Q348" s="42"/>
      <c r="R348" s="145" t="s">
        <v>270</v>
      </c>
      <c r="S348" s="145"/>
      <c r="T348" s="41"/>
      <c r="U348" s="128"/>
      <c r="V348" s="128"/>
      <c r="W348" s="41"/>
    </row>
    <row r="349" spans="1:23" s="29" customFormat="1" ht="30" x14ac:dyDescent="0.25">
      <c r="A349" s="120">
        <v>44295</v>
      </c>
      <c r="B349" s="162" t="s">
        <v>81</v>
      </c>
      <c r="C349" s="162"/>
      <c r="D349" s="154" t="s">
        <v>281</v>
      </c>
      <c r="E349" s="28"/>
      <c r="F349" s="75"/>
      <c r="G349" s="332" t="s">
        <v>282</v>
      </c>
      <c r="H349" s="287"/>
      <c r="I349" s="76">
        <v>44216</v>
      </c>
      <c r="J349" s="76"/>
      <c r="K349" s="188">
        <f t="shared" ref="K349:K365" si="35">I349</f>
        <v>44216</v>
      </c>
      <c r="L349" s="188"/>
      <c r="M349" s="310"/>
      <c r="N349" s="310"/>
      <c r="O349" s="140" t="s">
        <v>283</v>
      </c>
      <c r="P349" s="75"/>
      <c r="Q349" s="40"/>
      <c r="R349" s="42"/>
      <c r="S349" s="42"/>
      <c r="T349" s="41"/>
      <c r="U349" s="138"/>
      <c r="V349" s="138"/>
      <c r="W349" s="41"/>
    </row>
    <row r="350" spans="1:23" s="29" customFormat="1" ht="30" x14ac:dyDescent="0.25">
      <c r="A350" s="69">
        <v>44295</v>
      </c>
      <c r="B350" s="91" t="s">
        <v>9</v>
      </c>
      <c r="C350" s="91" t="s">
        <v>1635</v>
      </c>
      <c r="D350" s="155" t="s">
        <v>279</v>
      </c>
      <c r="E350" s="27"/>
      <c r="F350" s="32"/>
      <c r="G350" s="38" t="s">
        <v>280</v>
      </c>
      <c r="H350" s="281"/>
      <c r="I350" s="63">
        <v>44256</v>
      </c>
      <c r="J350" s="63">
        <v>44348</v>
      </c>
      <c r="K350" s="179">
        <f t="shared" si="35"/>
        <v>44256</v>
      </c>
      <c r="L350" s="179">
        <v>44408</v>
      </c>
      <c r="M350" s="301"/>
      <c r="N350" s="301"/>
      <c r="O350" s="124" t="s">
        <v>246</v>
      </c>
      <c r="P350" s="32" t="s">
        <v>1190</v>
      </c>
      <c r="Q350" s="144"/>
      <c r="R350" s="40"/>
      <c r="S350" s="40"/>
      <c r="T350" s="27"/>
      <c r="U350" s="139"/>
      <c r="V350" s="139"/>
      <c r="W350" s="27"/>
    </row>
    <row r="351" spans="1:23" s="29" customFormat="1" ht="60" x14ac:dyDescent="0.25">
      <c r="A351" s="120">
        <v>44295</v>
      </c>
      <c r="B351" s="163" t="s">
        <v>65</v>
      </c>
      <c r="C351" s="163"/>
      <c r="D351" s="154" t="s">
        <v>278</v>
      </c>
      <c r="E351" s="28"/>
      <c r="F351" s="75"/>
      <c r="G351" s="332" t="s">
        <v>277</v>
      </c>
      <c r="H351" s="287"/>
      <c r="I351" s="76">
        <v>44194</v>
      </c>
      <c r="J351" s="76">
        <v>44212</v>
      </c>
      <c r="K351" s="188">
        <f t="shared" si="35"/>
        <v>44194</v>
      </c>
      <c r="L351" s="188">
        <v>44377</v>
      </c>
      <c r="M351" s="310"/>
      <c r="N351" s="310"/>
      <c r="O351" s="140" t="s">
        <v>296</v>
      </c>
      <c r="P351" s="75"/>
      <c r="Q351" s="152"/>
      <c r="R351" s="144"/>
      <c r="S351" s="144"/>
      <c r="T351" s="27"/>
      <c r="U351" s="124"/>
      <c r="V351" s="124"/>
      <c r="W351" s="27"/>
    </row>
    <row r="352" spans="1:23" s="29" customFormat="1" ht="90" x14ac:dyDescent="0.25">
      <c r="A352" s="69">
        <v>44288</v>
      </c>
      <c r="B352" s="91" t="s">
        <v>70</v>
      </c>
      <c r="C352" s="91" t="s">
        <v>1635</v>
      </c>
      <c r="D352" s="157" t="s">
        <v>233</v>
      </c>
      <c r="E352" s="47"/>
      <c r="F352" s="121"/>
      <c r="G352" s="49" t="s">
        <v>234</v>
      </c>
      <c r="H352" s="288"/>
      <c r="I352" s="63">
        <v>44235</v>
      </c>
      <c r="J352" s="63">
        <v>44246</v>
      </c>
      <c r="K352" s="179">
        <f t="shared" si="35"/>
        <v>44235</v>
      </c>
      <c r="L352" s="179">
        <v>44316</v>
      </c>
      <c r="M352" s="301"/>
      <c r="N352" s="301"/>
      <c r="O352" s="124" t="s">
        <v>795</v>
      </c>
      <c r="P352" s="32"/>
      <c r="Q352" s="144"/>
      <c r="R352" s="152"/>
      <c r="S352" s="152"/>
      <c r="T352" s="27"/>
      <c r="U352" s="140"/>
      <c r="V352" s="140"/>
      <c r="W352" s="27"/>
    </row>
    <row r="353" spans="1:23" s="29" customFormat="1" ht="60" x14ac:dyDescent="0.25">
      <c r="A353" s="69">
        <v>44267</v>
      </c>
      <c r="B353" s="91" t="s">
        <v>89</v>
      </c>
      <c r="C353" s="91" t="s">
        <v>1635</v>
      </c>
      <c r="D353" s="155" t="s">
        <v>231</v>
      </c>
      <c r="E353" s="47"/>
      <c r="F353" s="32"/>
      <c r="G353" s="49" t="s">
        <v>232</v>
      </c>
      <c r="H353" s="288"/>
      <c r="I353" s="63">
        <v>44238</v>
      </c>
      <c r="J353" s="63">
        <v>44246</v>
      </c>
      <c r="K353" s="179">
        <f t="shared" si="35"/>
        <v>44238</v>
      </c>
      <c r="L353" s="179">
        <v>44316</v>
      </c>
      <c r="M353" s="301"/>
      <c r="N353" s="301"/>
      <c r="O353" s="139" t="s">
        <v>796</v>
      </c>
      <c r="P353" s="32" t="s">
        <v>1190</v>
      </c>
      <c r="Q353" s="40"/>
      <c r="R353" s="144"/>
      <c r="S353" s="144"/>
      <c r="T353" s="27"/>
      <c r="U353" s="124"/>
      <c r="V353" s="124"/>
      <c r="W353" s="27"/>
    </row>
    <row r="354" spans="1:23" s="29" customFormat="1" ht="30" x14ac:dyDescent="0.25">
      <c r="A354" s="69">
        <v>44260</v>
      </c>
      <c r="B354" s="91" t="s">
        <v>228</v>
      </c>
      <c r="C354" s="91" t="s">
        <v>1635</v>
      </c>
      <c r="D354" s="155" t="s">
        <v>229</v>
      </c>
      <c r="E354" s="27"/>
      <c r="F354" s="32"/>
      <c r="G354" s="38" t="s">
        <v>230</v>
      </c>
      <c r="H354" s="281"/>
      <c r="I354" s="63">
        <v>44209</v>
      </c>
      <c r="J354" s="63">
        <v>44259</v>
      </c>
      <c r="K354" s="179">
        <f t="shared" si="35"/>
        <v>44209</v>
      </c>
      <c r="L354" s="179">
        <v>44347</v>
      </c>
      <c r="M354" s="301"/>
      <c r="N354" s="301"/>
      <c r="O354" s="139" t="s">
        <v>797</v>
      </c>
      <c r="P354" s="32"/>
      <c r="Q354" s="40"/>
      <c r="R354" s="40"/>
      <c r="S354" s="40"/>
      <c r="T354" s="32"/>
      <c r="U354" s="139"/>
      <c r="V354" s="139"/>
      <c r="W354" s="32"/>
    </row>
    <row r="355" spans="1:23" s="29" customFormat="1" ht="45" x14ac:dyDescent="0.25">
      <c r="A355" s="69">
        <v>44260</v>
      </c>
      <c r="B355" s="91" t="s">
        <v>29</v>
      </c>
      <c r="C355" s="91" t="s">
        <v>1635</v>
      </c>
      <c r="D355" s="155" t="s">
        <v>226</v>
      </c>
      <c r="E355" s="27"/>
      <c r="F355" s="32"/>
      <c r="G355" s="38" t="s">
        <v>227</v>
      </c>
      <c r="H355" s="281"/>
      <c r="I355" s="63">
        <v>44147</v>
      </c>
      <c r="J355" s="63">
        <v>44150</v>
      </c>
      <c r="K355" s="179">
        <f t="shared" si="35"/>
        <v>44147</v>
      </c>
      <c r="L355" s="179">
        <v>44347</v>
      </c>
      <c r="M355" s="301"/>
      <c r="N355" s="301"/>
      <c r="O355" s="139" t="s">
        <v>798</v>
      </c>
      <c r="P355" s="32"/>
      <c r="Q355" s="40"/>
      <c r="R355" s="40"/>
      <c r="S355" s="40"/>
      <c r="T355" s="32"/>
      <c r="U355" s="139"/>
      <c r="V355" s="139"/>
      <c r="W355" s="32"/>
    </row>
    <row r="356" spans="1:23" s="29" customFormat="1" ht="45" x14ac:dyDescent="0.25">
      <c r="A356" s="120">
        <v>44253</v>
      </c>
      <c r="B356" s="162" t="s">
        <v>177</v>
      </c>
      <c r="C356" s="162"/>
      <c r="D356" s="154" t="s">
        <v>224</v>
      </c>
      <c r="E356" s="122"/>
      <c r="F356" s="75"/>
      <c r="G356" s="333" t="s">
        <v>225</v>
      </c>
      <c r="H356" s="289"/>
      <c r="I356" s="76">
        <v>44235</v>
      </c>
      <c r="J356" s="76">
        <v>44247</v>
      </c>
      <c r="K356" s="188">
        <f t="shared" si="35"/>
        <v>44235</v>
      </c>
      <c r="L356" s="188">
        <v>44316</v>
      </c>
      <c r="M356" s="310"/>
      <c r="N356" s="310"/>
      <c r="O356" s="127" t="s">
        <v>799</v>
      </c>
      <c r="P356" s="75"/>
      <c r="Q356" s="144" t="s">
        <v>348</v>
      </c>
      <c r="R356" s="40"/>
      <c r="S356" s="40"/>
      <c r="T356" s="32"/>
      <c r="U356" s="139"/>
      <c r="V356" s="139"/>
      <c r="W356" s="32"/>
    </row>
    <row r="357" spans="1:23" s="29" customFormat="1" ht="150" x14ac:dyDescent="0.25">
      <c r="A357" s="69">
        <v>44253</v>
      </c>
      <c r="B357" s="91" t="s">
        <v>28</v>
      </c>
      <c r="C357" s="91" t="s">
        <v>1635</v>
      </c>
      <c r="D357" s="155" t="s">
        <v>222</v>
      </c>
      <c r="E357" s="27"/>
      <c r="F357" s="32"/>
      <c r="G357" s="38" t="s">
        <v>223</v>
      </c>
      <c r="H357" s="281"/>
      <c r="I357" s="63">
        <v>44238</v>
      </c>
      <c r="J357" s="63">
        <v>44248</v>
      </c>
      <c r="K357" s="179">
        <f t="shared" si="35"/>
        <v>44238</v>
      </c>
      <c r="L357" s="179">
        <v>44316</v>
      </c>
      <c r="M357" s="301"/>
      <c r="N357" s="301"/>
      <c r="O357" s="139" t="s">
        <v>800</v>
      </c>
      <c r="P357" s="32"/>
      <c r="Q357" s="40"/>
      <c r="R357" s="144"/>
      <c r="S357" s="144"/>
      <c r="T357" s="32"/>
      <c r="U357" s="124"/>
      <c r="V357" s="124"/>
      <c r="W357" s="32"/>
    </row>
    <row r="358" spans="1:23" s="29" customFormat="1" ht="45" x14ac:dyDescent="0.25">
      <c r="A358" s="69">
        <v>44253</v>
      </c>
      <c r="B358" s="91" t="s">
        <v>219</v>
      </c>
      <c r="C358" s="91" t="s">
        <v>1635</v>
      </c>
      <c r="D358" s="155" t="s">
        <v>220</v>
      </c>
      <c r="E358" s="27"/>
      <c r="F358" s="32"/>
      <c r="G358" s="38" t="s">
        <v>216</v>
      </c>
      <c r="H358" s="281"/>
      <c r="I358" s="63">
        <v>44165</v>
      </c>
      <c r="J358" s="63">
        <v>44167</v>
      </c>
      <c r="K358" s="179">
        <f t="shared" si="35"/>
        <v>44165</v>
      </c>
      <c r="L358" s="179">
        <v>44316</v>
      </c>
      <c r="M358" s="301"/>
      <c r="N358" s="301"/>
      <c r="O358" s="139" t="s">
        <v>221</v>
      </c>
      <c r="P358" s="32"/>
      <c r="Q358" s="40"/>
      <c r="R358" s="40"/>
      <c r="S358" s="40"/>
      <c r="T358" s="32"/>
      <c r="U358" s="139"/>
      <c r="V358" s="139"/>
      <c r="W358" s="32"/>
    </row>
    <row r="359" spans="1:23" s="29" customFormat="1" ht="120" x14ac:dyDescent="0.25">
      <c r="A359" s="69">
        <v>44246</v>
      </c>
      <c r="B359" s="91" t="s">
        <v>89</v>
      </c>
      <c r="C359" s="91" t="s">
        <v>1635</v>
      </c>
      <c r="D359" s="155" t="s">
        <v>217</v>
      </c>
      <c r="E359" s="27"/>
      <c r="F359" s="32"/>
      <c r="G359" s="38" t="s">
        <v>218</v>
      </c>
      <c r="H359" s="281"/>
      <c r="I359" s="63">
        <v>44238</v>
      </c>
      <c r="J359" s="63">
        <v>44246</v>
      </c>
      <c r="K359" s="179">
        <f t="shared" si="35"/>
        <v>44238</v>
      </c>
      <c r="L359" s="179">
        <v>44316</v>
      </c>
      <c r="M359" s="301"/>
      <c r="N359" s="301"/>
      <c r="O359" s="139" t="s">
        <v>801</v>
      </c>
      <c r="P359" s="32"/>
      <c r="Q359" s="40"/>
      <c r="R359" s="40"/>
      <c r="S359" s="40"/>
      <c r="T359" s="32"/>
      <c r="U359" s="139"/>
      <c r="V359" s="139"/>
      <c r="W359" s="32"/>
    </row>
    <row r="360" spans="1:23" s="29" customFormat="1" ht="105" x14ac:dyDescent="0.25">
      <c r="A360" s="69">
        <v>44246</v>
      </c>
      <c r="B360" s="91" t="s">
        <v>177</v>
      </c>
      <c r="C360" s="91" t="s">
        <v>1635</v>
      </c>
      <c r="D360" s="155" t="s">
        <v>215</v>
      </c>
      <c r="E360" s="27"/>
      <c r="F360" s="32"/>
      <c r="G360" s="38" t="s">
        <v>216</v>
      </c>
      <c r="H360" s="281"/>
      <c r="I360" s="63">
        <v>44235</v>
      </c>
      <c r="J360" s="63">
        <v>44247</v>
      </c>
      <c r="K360" s="179">
        <f t="shared" si="35"/>
        <v>44235</v>
      </c>
      <c r="L360" s="179">
        <v>44316</v>
      </c>
      <c r="M360" s="301"/>
      <c r="N360" s="301"/>
      <c r="O360" s="139" t="s">
        <v>802</v>
      </c>
      <c r="P360" s="32"/>
      <c r="Q360" s="40"/>
      <c r="R360" s="40"/>
      <c r="S360" s="40"/>
      <c r="T360" s="32"/>
      <c r="U360" s="139"/>
      <c r="V360" s="139"/>
      <c r="W360" s="32"/>
    </row>
    <row r="361" spans="1:23" s="29" customFormat="1" ht="195" x14ac:dyDescent="0.25">
      <c r="A361" s="69">
        <v>44246</v>
      </c>
      <c r="B361" s="91" t="s">
        <v>28</v>
      </c>
      <c r="C361" s="91" t="s">
        <v>1635</v>
      </c>
      <c r="D361" s="155" t="s">
        <v>214</v>
      </c>
      <c r="E361" s="27"/>
      <c r="F361" s="32"/>
      <c r="G361" s="38" t="s">
        <v>213</v>
      </c>
      <c r="H361" s="281"/>
      <c r="I361" s="63">
        <v>44238</v>
      </c>
      <c r="J361" s="63">
        <v>44248</v>
      </c>
      <c r="K361" s="179">
        <f t="shared" si="35"/>
        <v>44238</v>
      </c>
      <c r="L361" s="179">
        <v>44316</v>
      </c>
      <c r="M361" s="301"/>
      <c r="N361" s="301"/>
      <c r="O361" s="139" t="s">
        <v>803</v>
      </c>
      <c r="P361" s="32"/>
      <c r="Q361" s="40"/>
      <c r="R361" s="40"/>
      <c r="S361" s="40"/>
      <c r="T361" s="32"/>
      <c r="U361" s="139"/>
      <c r="V361" s="139"/>
      <c r="W361" s="32"/>
    </row>
    <row r="362" spans="1:23" s="29" customFormat="1" ht="60" x14ac:dyDescent="0.25">
      <c r="A362" s="69">
        <v>44603</v>
      </c>
      <c r="B362" s="91" t="s">
        <v>342</v>
      </c>
      <c r="C362" s="91" t="s">
        <v>1635</v>
      </c>
      <c r="D362" s="155" t="s">
        <v>627</v>
      </c>
      <c r="E362" s="27"/>
      <c r="F362" s="32" t="s">
        <v>333</v>
      </c>
      <c r="G362" s="38" t="s">
        <v>629</v>
      </c>
      <c r="H362" s="281"/>
      <c r="I362" s="63">
        <v>44241</v>
      </c>
      <c r="J362" s="63">
        <v>44256</v>
      </c>
      <c r="K362" s="179">
        <f>I362</f>
        <v>44241</v>
      </c>
      <c r="L362" s="179">
        <v>44347</v>
      </c>
      <c r="M362" s="301"/>
      <c r="N362" s="301"/>
      <c r="O362" s="124" t="s">
        <v>438</v>
      </c>
      <c r="P362" s="32"/>
      <c r="Q362" s="143" t="s">
        <v>628</v>
      </c>
      <c r="R362" s="40"/>
      <c r="S362" s="40"/>
      <c r="T362" s="32"/>
      <c r="U362" s="139"/>
      <c r="V362" s="139"/>
      <c r="W362" s="32"/>
    </row>
    <row r="363" spans="1:23" s="29" customFormat="1" ht="30" x14ac:dyDescent="0.25">
      <c r="A363" s="69">
        <v>44232</v>
      </c>
      <c r="B363" s="91" t="s">
        <v>209</v>
      </c>
      <c r="C363" s="91" t="s">
        <v>1635</v>
      </c>
      <c r="D363" s="155" t="s">
        <v>208</v>
      </c>
      <c r="E363" s="47"/>
      <c r="F363" s="32"/>
      <c r="G363" s="49" t="s">
        <v>207</v>
      </c>
      <c r="H363" s="288"/>
      <c r="I363" s="63">
        <v>44046</v>
      </c>
      <c r="J363" s="63">
        <v>44047</v>
      </c>
      <c r="K363" s="179">
        <f t="shared" si="35"/>
        <v>44046</v>
      </c>
      <c r="L363" s="179">
        <v>44316</v>
      </c>
      <c r="M363" s="301"/>
      <c r="N363" s="301"/>
      <c r="O363" s="139" t="s">
        <v>211</v>
      </c>
      <c r="P363" s="32"/>
      <c r="Q363" s="40"/>
      <c r="R363" s="40"/>
      <c r="S363" s="40"/>
      <c r="T363" s="32"/>
      <c r="U363" s="139"/>
      <c r="V363" s="139"/>
      <c r="W363" s="32"/>
    </row>
    <row r="364" spans="1:23" s="29" customFormat="1" ht="45" x14ac:dyDescent="0.25">
      <c r="A364" s="69">
        <v>44232</v>
      </c>
      <c r="B364" s="91" t="s">
        <v>65</v>
      </c>
      <c r="C364" s="91" t="s">
        <v>1635</v>
      </c>
      <c r="D364" s="155" t="s">
        <v>206</v>
      </c>
      <c r="E364" s="27"/>
      <c r="F364" s="32"/>
      <c r="G364" s="38" t="s">
        <v>207</v>
      </c>
      <c r="H364" s="281"/>
      <c r="I364" s="63">
        <v>44075</v>
      </c>
      <c r="J364" s="63">
        <v>44093</v>
      </c>
      <c r="K364" s="179">
        <f t="shared" si="35"/>
        <v>44075</v>
      </c>
      <c r="L364" s="179">
        <v>44316</v>
      </c>
      <c r="M364" s="301"/>
      <c r="N364" s="301"/>
      <c r="O364" s="139" t="s">
        <v>210</v>
      </c>
      <c r="P364" s="32"/>
      <c r="Q364" s="40"/>
      <c r="R364" s="40"/>
      <c r="S364" s="40"/>
      <c r="T364" s="32"/>
      <c r="U364" s="139"/>
      <c r="V364" s="139"/>
      <c r="W364" s="32"/>
    </row>
    <row r="365" spans="1:23" s="29" customFormat="1" ht="30" x14ac:dyDescent="0.25">
      <c r="A365" s="120">
        <v>44232</v>
      </c>
      <c r="B365" s="162" t="s">
        <v>204</v>
      </c>
      <c r="C365" s="162"/>
      <c r="D365" s="154" t="s">
        <v>203</v>
      </c>
      <c r="E365" s="28"/>
      <c r="F365" s="75"/>
      <c r="G365" s="332" t="s">
        <v>205</v>
      </c>
      <c r="H365" s="287"/>
      <c r="I365" s="76">
        <v>44216</v>
      </c>
      <c r="J365" s="76"/>
      <c r="K365" s="188">
        <f t="shared" si="35"/>
        <v>44216</v>
      </c>
      <c r="L365" s="188">
        <v>44316</v>
      </c>
      <c r="M365" s="310"/>
      <c r="N365" s="310"/>
      <c r="O365" s="140" t="s">
        <v>212</v>
      </c>
      <c r="P365" s="75"/>
      <c r="Q365" s="40"/>
      <c r="R365" s="40"/>
      <c r="S365" s="40"/>
      <c r="T365" s="32"/>
      <c r="U365" s="139"/>
      <c r="V365" s="139"/>
      <c r="W365" s="32"/>
    </row>
    <row r="366" spans="1:23" s="29" customFormat="1" ht="75" x14ac:dyDescent="0.25">
      <c r="A366" s="69">
        <v>44225</v>
      </c>
      <c r="B366" s="91" t="s">
        <v>28</v>
      </c>
      <c r="C366" s="91" t="s">
        <v>1635</v>
      </c>
      <c r="D366" s="155" t="s">
        <v>200</v>
      </c>
      <c r="E366" s="27"/>
      <c r="F366" s="32"/>
      <c r="G366" s="38" t="s">
        <v>201</v>
      </c>
      <c r="H366" s="281"/>
      <c r="I366" s="63">
        <v>42970</v>
      </c>
      <c r="J366" s="63">
        <v>42993</v>
      </c>
      <c r="K366" s="179">
        <f>I366</f>
        <v>42970</v>
      </c>
      <c r="L366" s="179">
        <v>43130</v>
      </c>
      <c r="M366" s="301"/>
      <c r="N366" s="301"/>
      <c r="O366" s="141" t="s">
        <v>202</v>
      </c>
      <c r="P366" s="123"/>
      <c r="Q366" s="153"/>
      <c r="R366" s="153"/>
      <c r="S366" s="153"/>
      <c r="T366" s="32"/>
      <c r="U366" s="141"/>
      <c r="V366" s="141"/>
      <c r="W366" s="32"/>
    </row>
    <row r="367" spans="1:23" s="29" customFormat="1" ht="105" x14ac:dyDescent="0.25">
      <c r="A367" s="69">
        <v>44218</v>
      </c>
      <c r="B367" s="91" t="s">
        <v>89</v>
      </c>
      <c r="C367" s="91" t="s">
        <v>1635</v>
      </c>
      <c r="D367" s="155" t="s">
        <v>189</v>
      </c>
      <c r="E367" s="27"/>
      <c r="F367" s="32"/>
      <c r="G367" s="38" t="s">
        <v>190</v>
      </c>
      <c r="H367" s="281"/>
      <c r="I367" s="63">
        <v>44130</v>
      </c>
      <c r="J367" s="63">
        <v>44133</v>
      </c>
      <c r="K367" s="179">
        <f t="shared" ref="K367:K373" si="36">I367</f>
        <v>44130</v>
      </c>
      <c r="L367" s="189">
        <v>44286</v>
      </c>
      <c r="M367" s="295"/>
      <c r="N367" s="295"/>
      <c r="O367" s="124" t="s">
        <v>804</v>
      </c>
      <c r="P367" s="32"/>
      <c r="Q367" s="144"/>
      <c r="R367" s="144"/>
      <c r="S367" s="144"/>
      <c r="T367" s="32"/>
      <c r="U367" s="124"/>
      <c r="V367" s="124"/>
      <c r="W367" s="32"/>
    </row>
    <row r="368" spans="1:23" s="29" customFormat="1" x14ac:dyDescent="0.25">
      <c r="A368" s="112">
        <v>44218</v>
      </c>
      <c r="B368" s="164" t="s">
        <v>199</v>
      </c>
      <c r="C368" s="164" t="s">
        <v>1635</v>
      </c>
      <c r="D368" s="158" t="s">
        <v>197</v>
      </c>
      <c r="E368" s="107"/>
      <c r="F368" s="106"/>
      <c r="G368" s="334" t="s">
        <v>198</v>
      </c>
      <c r="H368" s="281"/>
      <c r="I368" s="110">
        <v>44080</v>
      </c>
      <c r="J368" s="110">
        <v>44140</v>
      </c>
      <c r="K368" s="190">
        <f t="shared" si="36"/>
        <v>44080</v>
      </c>
      <c r="L368" s="191">
        <v>44286</v>
      </c>
      <c r="M368" s="295"/>
      <c r="N368" s="295"/>
      <c r="O368" s="363" t="s">
        <v>805</v>
      </c>
      <c r="P368" s="106"/>
      <c r="Q368" s="144"/>
      <c r="R368" s="144"/>
      <c r="S368" s="254"/>
    </row>
    <row r="369" spans="1:23" s="29" customFormat="1" ht="45" x14ac:dyDescent="0.25">
      <c r="A369" s="62">
        <v>44211</v>
      </c>
      <c r="B369" s="91" t="s">
        <v>31</v>
      </c>
      <c r="C369" s="91" t="s">
        <v>1635</v>
      </c>
      <c r="D369" s="155" t="s">
        <v>195</v>
      </c>
      <c r="E369" s="27"/>
      <c r="F369" s="32"/>
      <c r="G369" s="38" t="s">
        <v>190</v>
      </c>
      <c r="H369" s="281"/>
      <c r="I369" s="63">
        <v>44132</v>
      </c>
      <c r="J369" s="63">
        <v>44136</v>
      </c>
      <c r="K369" s="179">
        <f t="shared" si="36"/>
        <v>44132</v>
      </c>
      <c r="L369" s="192">
        <v>44286</v>
      </c>
      <c r="M369" s="311"/>
      <c r="N369" s="311"/>
      <c r="O369" s="139" t="s">
        <v>806</v>
      </c>
      <c r="P369" s="32"/>
      <c r="Q369" s="40"/>
      <c r="R369" s="40"/>
      <c r="S369" s="255"/>
      <c r="U369" s="30"/>
      <c r="V369" s="30"/>
    </row>
    <row r="370" spans="1:23" s="29" customFormat="1" ht="30" x14ac:dyDescent="0.25">
      <c r="A370" s="62">
        <v>44211</v>
      </c>
      <c r="B370" s="91" t="s">
        <v>99</v>
      </c>
      <c r="C370" s="91" t="s">
        <v>1635</v>
      </c>
      <c r="D370" s="155" t="s">
        <v>194</v>
      </c>
      <c r="E370" s="27"/>
      <c r="F370" s="32"/>
      <c r="G370" s="38" t="s">
        <v>190</v>
      </c>
      <c r="H370" s="281"/>
      <c r="I370" s="63">
        <v>44081</v>
      </c>
      <c r="J370" s="63">
        <v>44082</v>
      </c>
      <c r="K370" s="179">
        <f t="shared" si="36"/>
        <v>44081</v>
      </c>
      <c r="L370" s="192">
        <v>44286</v>
      </c>
      <c r="M370" s="311"/>
      <c r="N370" s="311"/>
      <c r="O370" s="124" t="s">
        <v>193</v>
      </c>
      <c r="P370" s="32"/>
      <c r="Q370" s="144"/>
      <c r="R370" s="144"/>
      <c r="S370" s="254"/>
    </row>
    <row r="371" spans="1:23" s="29" customFormat="1" ht="45" x14ac:dyDescent="0.25">
      <c r="A371" s="62">
        <v>44211</v>
      </c>
      <c r="B371" s="91" t="s">
        <v>113</v>
      </c>
      <c r="C371" s="91" t="s">
        <v>1635</v>
      </c>
      <c r="D371" s="155" t="s">
        <v>192</v>
      </c>
      <c r="E371" s="27"/>
      <c r="F371" s="32"/>
      <c r="G371" s="38" t="s">
        <v>190</v>
      </c>
      <c r="H371" s="281"/>
      <c r="I371" s="63">
        <v>44047</v>
      </c>
      <c r="J371" s="63">
        <v>44048</v>
      </c>
      <c r="K371" s="179">
        <f t="shared" si="36"/>
        <v>44047</v>
      </c>
      <c r="L371" s="192">
        <v>44286</v>
      </c>
      <c r="M371" s="311"/>
      <c r="N371" s="311"/>
      <c r="O371" s="139" t="s">
        <v>807</v>
      </c>
      <c r="P371" s="32"/>
      <c r="Q371" s="40"/>
      <c r="R371" s="40"/>
      <c r="S371" s="255"/>
      <c r="U371" s="30"/>
      <c r="V371" s="30"/>
    </row>
    <row r="372" spans="1:23" s="29" customFormat="1" ht="105" x14ac:dyDescent="0.25">
      <c r="A372" s="62">
        <v>44211</v>
      </c>
      <c r="B372" s="91" t="s">
        <v>89</v>
      </c>
      <c r="C372" s="91" t="s">
        <v>1635</v>
      </c>
      <c r="D372" s="155" t="s">
        <v>189</v>
      </c>
      <c r="E372" s="27"/>
      <c r="F372" s="32"/>
      <c r="G372" s="38" t="s">
        <v>190</v>
      </c>
      <c r="H372" s="281"/>
      <c r="I372" s="63">
        <v>44130</v>
      </c>
      <c r="J372" s="63">
        <v>44133</v>
      </c>
      <c r="K372" s="179">
        <f t="shared" si="36"/>
        <v>44130</v>
      </c>
      <c r="L372" s="192">
        <v>44286</v>
      </c>
      <c r="M372" s="311"/>
      <c r="N372" s="311"/>
      <c r="O372" s="139" t="s">
        <v>808</v>
      </c>
      <c r="P372" s="32"/>
      <c r="Q372" s="40"/>
      <c r="R372" s="40"/>
      <c r="S372" s="255"/>
      <c r="U372" s="30"/>
      <c r="V372" s="30"/>
    </row>
    <row r="373" spans="1:23" s="29" customFormat="1" ht="45" x14ac:dyDescent="0.25">
      <c r="A373" s="62">
        <v>44211</v>
      </c>
      <c r="B373" s="91" t="s">
        <v>191</v>
      </c>
      <c r="C373" s="91" t="s">
        <v>1636</v>
      </c>
      <c r="D373" s="155" t="s">
        <v>187</v>
      </c>
      <c r="E373" s="27"/>
      <c r="F373" s="32"/>
      <c r="G373" s="38" t="s">
        <v>188</v>
      </c>
      <c r="H373" s="281"/>
      <c r="I373" s="63">
        <v>44207</v>
      </c>
      <c r="J373" s="63">
        <v>44220</v>
      </c>
      <c r="K373" s="179">
        <f t="shared" si="36"/>
        <v>44207</v>
      </c>
      <c r="L373" s="192">
        <v>44286</v>
      </c>
      <c r="M373" s="311"/>
      <c r="N373" s="311"/>
      <c r="O373" s="124" t="s">
        <v>196</v>
      </c>
      <c r="P373" s="32"/>
      <c r="Q373" s="144"/>
      <c r="R373" s="144"/>
      <c r="S373" s="254"/>
    </row>
    <row r="374" spans="1:23" s="29" customFormat="1" ht="30" x14ac:dyDescent="0.25">
      <c r="A374" s="62">
        <v>44204</v>
      </c>
      <c r="B374" s="91" t="s">
        <v>35</v>
      </c>
      <c r="C374" s="91" t="s">
        <v>1635</v>
      </c>
      <c r="D374" s="155" t="s">
        <v>183</v>
      </c>
      <c r="E374" s="27"/>
      <c r="F374" s="32" t="s">
        <v>333</v>
      </c>
      <c r="G374" s="38" t="s">
        <v>184</v>
      </c>
      <c r="H374" s="281"/>
      <c r="I374" s="77">
        <v>44132</v>
      </c>
      <c r="J374" s="77">
        <v>44133</v>
      </c>
      <c r="K374" s="179">
        <f t="shared" ref="K374:K380" si="37">I374</f>
        <v>44132</v>
      </c>
      <c r="L374" s="192">
        <v>44196</v>
      </c>
      <c r="M374" s="311"/>
      <c r="N374" s="311"/>
      <c r="O374" s="364" t="s">
        <v>809</v>
      </c>
      <c r="P374" s="67"/>
      <c r="Q374" s="144"/>
      <c r="R374" s="144"/>
      <c r="S374" s="254"/>
    </row>
    <row r="375" spans="1:23" s="29" customFormat="1" ht="45" x14ac:dyDescent="0.25">
      <c r="A375" s="62">
        <v>44204</v>
      </c>
      <c r="B375" s="91" t="s">
        <v>32</v>
      </c>
      <c r="C375" s="91" t="s">
        <v>1636</v>
      </c>
      <c r="D375" s="155" t="s">
        <v>180</v>
      </c>
      <c r="E375" s="199">
        <v>44848</v>
      </c>
      <c r="F375" s="32"/>
      <c r="G375" s="38" t="s">
        <v>181</v>
      </c>
      <c r="H375" s="281"/>
      <c r="I375" s="77">
        <v>44190</v>
      </c>
      <c r="J375" s="63">
        <v>44201</v>
      </c>
      <c r="K375" s="179">
        <f t="shared" si="37"/>
        <v>44190</v>
      </c>
      <c r="L375" s="192">
        <v>44286</v>
      </c>
      <c r="M375" s="311"/>
      <c r="N375" s="311"/>
      <c r="O375" s="124" t="s">
        <v>182</v>
      </c>
      <c r="P375" s="32"/>
      <c r="Q375" s="144"/>
      <c r="R375" s="144"/>
      <c r="S375" s="144"/>
      <c r="T375" s="32"/>
      <c r="W375" s="32"/>
    </row>
    <row r="376" spans="1:23" s="29" customFormat="1" ht="30" x14ac:dyDescent="0.25">
      <c r="A376" s="62">
        <v>44189</v>
      </c>
      <c r="B376" s="91" t="s">
        <v>177</v>
      </c>
      <c r="C376" s="91" t="s">
        <v>1635</v>
      </c>
      <c r="D376" s="155" t="s">
        <v>179</v>
      </c>
      <c r="E376" s="78"/>
      <c r="F376" s="32"/>
      <c r="G376" s="335" t="s">
        <v>178</v>
      </c>
      <c r="H376" s="290"/>
      <c r="I376" s="77">
        <v>44130</v>
      </c>
      <c r="J376" s="77">
        <v>44133</v>
      </c>
      <c r="K376" s="179">
        <f t="shared" si="37"/>
        <v>44130</v>
      </c>
      <c r="L376" s="179">
        <v>44255</v>
      </c>
      <c r="M376" s="301"/>
      <c r="N376" s="301"/>
      <c r="O376" s="139" t="s">
        <v>810</v>
      </c>
      <c r="P376" s="32"/>
      <c r="Q376" s="40"/>
      <c r="R376" s="40"/>
      <c r="S376" s="255"/>
      <c r="U376" s="30"/>
      <c r="V376" s="30"/>
    </row>
    <row r="377" spans="1:23" s="29" customFormat="1" ht="30" x14ac:dyDescent="0.25">
      <c r="A377" s="62">
        <v>44181</v>
      </c>
      <c r="B377" s="91" t="s">
        <v>174</v>
      </c>
      <c r="C377" s="91" t="s">
        <v>1635</v>
      </c>
      <c r="D377" s="155" t="s">
        <v>175</v>
      </c>
      <c r="E377" s="47"/>
      <c r="F377" s="91" t="s">
        <v>333</v>
      </c>
      <c r="G377" s="49" t="s">
        <v>176</v>
      </c>
      <c r="H377" s="288"/>
      <c r="I377" s="77">
        <v>44047</v>
      </c>
      <c r="J377" s="77">
        <v>44108</v>
      </c>
      <c r="K377" s="179">
        <f t="shared" si="37"/>
        <v>44047</v>
      </c>
      <c r="L377" s="179">
        <v>44196</v>
      </c>
      <c r="M377" s="301"/>
      <c r="N377" s="301"/>
      <c r="O377" s="139" t="s">
        <v>811</v>
      </c>
      <c r="P377" s="32"/>
      <c r="Q377" s="40"/>
      <c r="R377" s="40"/>
      <c r="S377" s="255"/>
      <c r="U377" s="30"/>
      <c r="V377" s="30"/>
    </row>
    <row r="378" spans="1:23" s="29" customFormat="1" ht="45" x14ac:dyDescent="0.25">
      <c r="A378" s="62">
        <v>44176</v>
      </c>
      <c r="B378" s="91" t="s">
        <v>81</v>
      </c>
      <c r="C378" s="91" t="s">
        <v>1635</v>
      </c>
      <c r="D378" s="155" t="s">
        <v>171</v>
      </c>
      <c r="E378" s="27"/>
      <c r="F378" s="32"/>
      <c r="G378" s="38" t="s">
        <v>172</v>
      </c>
      <c r="H378" s="281"/>
      <c r="I378" s="77">
        <v>44132</v>
      </c>
      <c r="J378" s="77">
        <v>44196</v>
      </c>
      <c r="K378" s="179">
        <f t="shared" si="37"/>
        <v>44132</v>
      </c>
      <c r="L378" s="179">
        <v>44255</v>
      </c>
      <c r="M378" s="301"/>
      <c r="N378" s="301"/>
      <c r="O378" s="365" t="s">
        <v>812</v>
      </c>
      <c r="P378" s="171"/>
      <c r="Q378" s="40"/>
      <c r="R378" s="40"/>
      <c r="S378" s="255"/>
      <c r="U378" s="43"/>
      <c r="V378" s="43"/>
    </row>
    <row r="379" spans="1:23" s="29" customFormat="1" ht="30" x14ac:dyDescent="0.25">
      <c r="A379" s="62">
        <v>44176</v>
      </c>
      <c r="B379" s="91" t="s">
        <v>28</v>
      </c>
      <c r="C379" s="91" t="s">
        <v>1635</v>
      </c>
      <c r="D379" s="155" t="s">
        <v>169</v>
      </c>
      <c r="E379" s="27"/>
      <c r="F379" s="32"/>
      <c r="G379" s="38" t="s">
        <v>170</v>
      </c>
      <c r="H379" s="281"/>
      <c r="I379" s="77">
        <v>44066</v>
      </c>
      <c r="J379" s="77">
        <v>44127</v>
      </c>
      <c r="K379" s="179">
        <f t="shared" si="37"/>
        <v>44066</v>
      </c>
      <c r="L379" s="179">
        <v>44196</v>
      </c>
      <c r="M379" s="301"/>
      <c r="N379" s="301"/>
      <c r="O379" s="365" t="s">
        <v>813</v>
      </c>
      <c r="P379" s="171"/>
      <c r="Q379" s="40"/>
      <c r="R379" s="40"/>
      <c r="S379" s="255"/>
      <c r="U379" s="43"/>
      <c r="V379" s="43"/>
    </row>
    <row r="380" spans="1:23" s="29" customFormat="1" ht="30" x14ac:dyDescent="0.25">
      <c r="A380" s="62">
        <v>44148</v>
      </c>
      <c r="B380" s="91" t="s">
        <v>14</v>
      </c>
      <c r="C380" s="91" t="s">
        <v>1635</v>
      </c>
      <c r="D380" s="155" t="s">
        <v>167</v>
      </c>
      <c r="E380" s="27"/>
      <c r="F380" s="32"/>
      <c r="G380" s="38" t="s">
        <v>168</v>
      </c>
      <c r="H380" s="281"/>
      <c r="I380" s="77">
        <v>44142</v>
      </c>
      <c r="J380" s="77">
        <v>44227</v>
      </c>
      <c r="K380" s="179">
        <f t="shared" si="37"/>
        <v>44142</v>
      </c>
      <c r="L380" s="179">
        <v>44286</v>
      </c>
      <c r="M380" s="301"/>
      <c r="N380" s="301"/>
      <c r="O380" s="139" t="s">
        <v>814</v>
      </c>
      <c r="P380" s="32"/>
      <c r="Q380" s="40"/>
      <c r="R380" s="40"/>
      <c r="S380" s="255"/>
      <c r="U380" s="30"/>
      <c r="V380" s="30"/>
    </row>
    <row r="381" spans="1:23" s="29" customFormat="1" ht="30" x14ac:dyDescent="0.25">
      <c r="A381" s="79">
        <v>44134</v>
      </c>
      <c r="B381" s="91" t="s">
        <v>35</v>
      </c>
      <c r="C381" s="91" t="s">
        <v>1635</v>
      </c>
      <c r="D381" s="155" t="s">
        <v>165</v>
      </c>
      <c r="E381" s="27"/>
      <c r="F381" s="32" t="s">
        <v>333</v>
      </c>
      <c r="G381" s="38" t="s">
        <v>166</v>
      </c>
      <c r="H381" s="281"/>
      <c r="I381" s="77">
        <v>44131</v>
      </c>
      <c r="J381" s="77">
        <v>44133</v>
      </c>
      <c r="K381" s="179">
        <f t="shared" ref="K381:K387" si="38">I381</f>
        <v>44131</v>
      </c>
      <c r="L381" s="179">
        <v>44255</v>
      </c>
      <c r="M381" s="301"/>
      <c r="N381" s="301"/>
      <c r="O381" s="366" t="s">
        <v>815</v>
      </c>
      <c r="P381" s="172"/>
      <c r="Q381" s="40"/>
      <c r="R381" s="40"/>
      <c r="S381" s="255"/>
      <c r="U381" s="43"/>
      <c r="V381" s="43"/>
    </row>
    <row r="382" spans="1:23" s="29" customFormat="1" ht="168" x14ac:dyDescent="0.25">
      <c r="A382" s="69">
        <v>44134</v>
      </c>
      <c r="B382" s="91" t="s">
        <v>89</v>
      </c>
      <c r="C382" s="91" t="s">
        <v>1635</v>
      </c>
      <c r="D382" s="155" t="s">
        <v>163</v>
      </c>
      <c r="E382" s="47"/>
      <c r="F382" s="36"/>
      <c r="G382" s="49" t="s">
        <v>164</v>
      </c>
      <c r="H382" s="288"/>
      <c r="I382" s="77">
        <v>44130</v>
      </c>
      <c r="J382" s="77">
        <v>44196</v>
      </c>
      <c r="K382" s="179">
        <f t="shared" si="38"/>
        <v>44130</v>
      </c>
      <c r="L382" s="179">
        <v>44255</v>
      </c>
      <c r="M382" s="301"/>
      <c r="N382" s="301"/>
      <c r="O382" s="139" t="s">
        <v>816</v>
      </c>
      <c r="P382" s="32"/>
      <c r="Q382" s="40"/>
      <c r="R382" s="40"/>
      <c r="S382" s="40"/>
      <c r="T382" s="32"/>
      <c r="U382" s="30"/>
      <c r="V382" s="30"/>
      <c r="W382" s="32"/>
    </row>
    <row r="383" spans="1:23" s="29" customFormat="1" ht="30" x14ac:dyDescent="0.25">
      <c r="A383" s="79">
        <v>44127</v>
      </c>
      <c r="B383" s="91" t="s">
        <v>120</v>
      </c>
      <c r="C383" s="91" t="s">
        <v>1635</v>
      </c>
      <c r="D383" s="155" t="s">
        <v>162</v>
      </c>
      <c r="E383" s="27"/>
      <c r="F383" s="32"/>
      <c r="G383" s="38" t="s">
        <v>161</v>
      </c>
      <c r="H383" s="281"/>
      <c r="I383" s="77">
        <v>44078</v>
      </c>
      <c r="J383" s="77">
        <v>409378</v>
      </c>
      <c r="K383" s="179">
        <f t="shared" si="38"/>
        <v>44078</v>
      </c>
      <c r="L383" s="179">
        <v>44227</v>
      </c>
      <c r="M383" s="301"/>
      <c r="N383" s="301"/>
      <c r="O383" s="365" t="s">
        <v>817</v>
      </c>
      <c r="P383" s="171"/>
      <c r="Q383" s="40"/>
      <c r="R383" s="40"/>
      <c r="S383" s="255"/>
      <c r="U383" s="43"/>
      <c r="V383" s="43"/>
    </row>
    <row r="384" spans="1:23" s="29" customFormat="1" ht="165" x14ac:dyDescent="0.25">
      <c r="A384" s="62">
        <v>44127</v>
      </c>
      <c r="B384" s="91" t="s">
        <v>89</v>
      </c>
      <c r="C384" s="91" t="s">
        <v>1635</v>
      </c>
      <c r="D384" s="155" t="s">
        <v>160</v>
      </c>
      <c r="E384" s="27"/>
      <c r="F384" s="32"/>
      <c r="G384" s="38" t="s">
        <v>161</v>
      </c>
      <c r="H384" s="281"/>
      <c r="I384" s="77">
        <v>44110</v>
      </c>
      <c r="J384" s="77">
        <v>44196</v>
      </c>
      <c r="K384" s="179">
        <f t="shared" si="38"/>
        <v>44110</v>
      </c>
      <c r="L384" s="179">
        <v>44255</v>
      </c>
      <c r="M384" s="301"/>
      <c r="N384" s="301"/>
      <c r="O384" s="367" t="s">
        <v>818</v>
      </c>
      <c r="P384" s="173"/>
      <c r="Q384" s="40"/>
      <c r="R384" s="40"/>
      <c r="S384" s="255"/>
      <c r="U384" s="43"/>
      <c r="V384" s="43"/>
    </row>
    <row r="385" spans="1:23" s="29" customFormat="1" ht="30" x14ac:dyDescent="0.25">
      <c r="A385" s="62">
        <v>44120</v>
      </c>
      <c r="B385" s="91" t="s">
        <v>29</v>
      </c>
      <c r="C385" s="91" t="s">
        <v>1635</v>
      </c>
      <c r="D385" s="155" t="s">
        <v>158</v>
      </c>
      <c r="E385" s="27"/>
      <c r="F385" s="32"/>
      <c r="G385" s="38" t="s">
        <v>159</v>
      </c>
      <c r="H385" s="281"/>
      <c r="I385" s="77">
        <v>44043</v>
      </c>
      <c r="J385" s="77">
        <v>409317</v>
      </c>
      <c r="K385" s="179">
        <f t="shared" si="38"/>
        <v>44043</v>
      </c>
      <c r="L385" s="179">
        <v>44165</v>
      </c>
      <c r="M385" s="301"/>
      <c r="N385" s="301"/>
      <c r="O385" s="139" t="s">
        <v>819</v>
      </c>
      <c r="P385" s="32"/>
      <c r="Q385" s="40"/>
      <c r="R385" s="40"/>
      <c r="S385" s="255"/>
      <c r="U385" s="30"/>
      <c r="V385" s="30"/>
    </row>
    <row r="386" spans="1:23" s="29" customFormat="1" ht="60" x14ac:dyDescent="0.25">
      <c r="A386" s="62">
        <v>44120</v>
      </c>
      <c r="B386" s="91" t="s">
        <v>35</v>
      </c>
      <c r="C386" s="91" t="s">
        <v>1635</v>
      </c>
      <c r="D386" s="155" t="s">
        <v>156</v>
      </c>
      <c r="E386" s="27"/>
      <c r="F386" s="32" t="s">
        <v>333</v>
      </c>
      <c r="G386" s="38" t="s">
        <v>157</v>
      </c>
      <c r="H386" s="281"/>
      <c r="I386" s="77">
        <v>44111</v>
      </c>
      <c r="J386" s="77">
        <v>44196</v>
      </c>
      <c r="K386" s="179">
        <f t="shared" si="38"/>
        <v>44111</v>
      </c>
      <c r="L386" s="179">
        <v>44255</v>
      </c>
      <c r="M386" s="301"/>
      <c r="N386" s="301"/>
      <c r="O386" s="368" t="s">
        <v>820</v>
      </c>
      <c r="P386" s="67"/>
      <c r="Q386" s="40"/>
      <c r="R386" s="40"/>
      <c r="S386" s="255"/>
      <c r="U386" s="30"/>
      <c r="V386" s="30"/>
    </row>
    <row r="387" spans="1:23" s="29" customFormat="1" ht="168" x14ac:dyDescent="0.25">
      <c r="A387" s="62">
        <v>44120</v>
      </c>
      <c r="B387" s="91" t="s">
        <v>89</v>
      </c>
      <c r="C387" s="91" t="s">
        <v>1635</v>
      </c>
      <c r="D387" s="155" t="s">
        <v>154</v>
      </c>
      <c r="E387" s="30"/>
      <c r="F387" s="32"/>
      <c r="G387" s="30" t="s">
        <v>155</v>
      </c>
      <c r="H387" s="281"/>
      <c r="I387" s="77">
        <v>44110</v>
      </c>
      <c r="J387" s="77">
        <v>44196</v>
      </c>
      <c r="K387" s="179">
        <f t="shared" si="38"/>
        <v>44110</v>
      </c>
      <c r="L387" s="179">
        <v>44255</v>
      </c>
      <c r="M387" s="301"/>
      <c r="N387" s="301"/>
      <c r="O387" s="139" t="s">
        <v>821</v>
      </c>
      <c r="P387" s="32"/>
      <c r="Q387" s="40"/>
      <c r="R387" s="40"/>
      <c r="S387" s="40"/>
      <c r="T387" s="32"/>
      <c r="U387" s="30"/>
      <c r="V387" s="30"/>
      <c r="W387" s="32"/>
    </row>
    <row r="388" spans="1:23" s="29" customFormat="1" ht="30" x14ac:dyDescent="0.25">
      <c r="A388" s="62">
        <v>44113</v>
      </c>
      <c r="B388" s="91" t="s">
        <v>38</v>
      </c>
      <c r="C388" s="91" t="s">
        <v>1635</v>
      </c>
      <c r="D388" s="155" t="s">
        <v>147</v>
      </c>
      <c r="E388" s="27"/>
      <c r="F388" s="32"/>
      <c r="G388" s="38" t="s">
        <v>148</v>
      </c>
      <c r="H388" s="281"/>
      <c r="I388" s="77">
        <v>44047</v>
      </c>
      <c r="J388" s="77">
        <v>44135</v>
      </c>
      <c r="K388" s="179">
        <f t="shared" ref="K388:K395" si="39">I388</f>
        <v>44047</v>
      </c>
      <c r="L388" s="179">
        <v>44196</v>
      </c>
      <c r="M388" s="301"/>
      <c r="N388" s="301"/>
      <c r="O388" s="124" t="s">
        <v>173</v>
      </c>
      <c r="P388" s="32"/>
      <c r="Q388" s="144"/>
      <c r="R388" s="144"/>
      <c r="S388" s="254"/>
    </row>
    <row r="389" spans="1:23" s="29" customFormat="1" ht="30" x14ac:dyDescent="0.25">
      <c r="A389" s="62">
        <v>44113</v>
      </c>
      <c r="B389" s="91" t="s">
        <v>45</v>
      </c>
      <c r="C389" s="91" t="s">
        <v>1635</v>
      </c>
      <c r="D389" s="155" t="s">
        <v>149</v>
      </c>
      <c r="E389" s="43"/>
      <c r="F389" s="32"/>
      <c r="G389" s="43" t="s">
        <v>148</v>
      </c>
      <c r="H389" s="288"/>
      <c r="I389" s="77">
        <v>44011</v>
      </c>
      <c r="J389" s="56">
        <v>44073</v>
      </c>
      <c r="K389" s="179">
        <f t="shared" si="39"/>
        <v>44011</v>
      </c>
      <c r="L389" s="179">
        <v>44135</v>
      </c>
      <c r="M389" s="301"/>
      <c r="N389" s="301"/>
      <c r="O389" s="139" t="s">
        <v>150</v>
      </c>
      <c r="P389" s="32"/>
      <c r="Q389" s="40"/>
      <c r="R389" s="40"/>
      <c r="S389" s="255"/>
      <c r="U389" s="30"/>
      <c r="V389" s="30"/>
    </row>
    <row r="390" spans="1:23" s="29" customFormat="1" ht="30" x14ac:dyDescent="0.25">
      <c r="A390" s="62">
        <v>44113</v>
      </c>
      <c r="B390" s="91" t="s">
        <v>151</v>
      </c>
      <c r="C390" s="91" t="s">
        <v>1635</v>
      </c>
      <c r="D390" s="155" t="s">
        <v>152</v>
      </c>
      <c r="E390" s="27"/>
      <c r="F390" s="32"/>
      <c r="G390" s="38" t="s">
        <v>148</v>
      </c>
      <c r="H390" s="281"/>
      <c r="I390" s="77">
        <v>44047</v>
      </c>
      <c r="J390" s="77">
        <v>44135</v>
      </c>
      <c r="K390" s="179">
        <f t="shared" si="39"/>
        <v>44047</v>
      </c>
      <c r="L390" s="179">
        <v>44196</v>
      </c>
      <c r="M390" s="301"/>
      <c r="N390" s="301"/>
      <c r="O390" s="124" t="s">
        <v>153</v>
      </c>
      <c r="P390" s="32"/>
      <c r="Q390" s="144"/>
      <c r="R390" s="144"/>
      <c r="S390" s="254"/>
    </row>
    <row r="391" spans="1:23" s="29" customFormat="1" ht="165" x14ac:dyDescent="0.25">
      <c r="A391" s="62">
        <v>44113</v>
      </c>
      <c r="B391" s="91" t="s">
        <v>89</v>
      </c>
      <c r="C391" s="91" t="s">
        <v>1635</v>
      </c>
      <c r="D391" s="155" t="s">
        <v>154</v>
      </c>
      <c r="E391" s="27"/>
      <c r="F391" s="32"/>
      <c r="G391" s="38" t="s">
        <v>155</v>
      </c>
      <c r="H391" s="281"/>
      <c r="I391" s="77">
        <v>44110</v>
      </c>
      <c r="J391" s="77">
        <v>44196</v>
      </c>
      <c r="K391" s="179">
        <f t="shared" si="39"/>
        <v>44110</v>
      </c>
      <c r="L391" s="179">
        <v>44255</v>
      </c>
      <c r="M391" s="301"/>
      <c r="N391" s="301"/>
      <c r="O391" s="139" t="s">
        <v>822</v>
      </c>
      <c r="P391" s="32"/>
      <c r="Q391" s="40"/>
      <c r="R391" s="40"/>
      <c r="S391" s="255"/>
      <c r="U391" s="30"/>
      <c r="V391" s="30"/>
    </row>
    <row r="392" spans="1:23" s="29" customFormat="1" ht="60" x14ac:dyDescent="0.25">
      <c r="A392" s="62">
        <v>44113</v>
      </c>
      <c r="B392" s="91" t="s">
        <v>35</v>
      </c>
      <c r="C392" s="91" t="s">
        <v>1635</v>
      </c>
      <c r="D392" s="155" t="s">
        <v>156</v>
      </c>
      <c r="E392" s="27"/>
      <c r="F392" s="32" t="s">
        <v>333</v>
      </c>
      <c r="G392" s="38" t="s">
        <v>157</v>
      </c>
      <c r="H392" s="281"/>
      <c r="I392" s="77">
        <v>44111</v>
      </c>
      <c r="J392" s="77">
        <v>44196</v>
      </c>
      <c r="K392" s="179">
        <f t="shared" si="39"/>
        <v>44111</v>
      </c>
      <c r="L392" s="179">
        <v>44255</v>
      </c>
      <c r="M392" s="301"/>
      <c r="N392" s="301"/>
      <c r="O392" s="368" t="s">
        <v>823</v>
      </c>
      <c r="P392" s="67"/>
      <c r="Q392" s="40"/>
      <c r="R392" s="40"/>
      <c r="S392" s="255"/>
      <c r="U392" s="30"/>
      <c r="V392" s="30"/>
    </row>
    <row r="393" spans="1:23" s="29" customFormat="1" ht="30" x14ac:dyDescent="0.25">
      <c r="A393" s="69">
        <v>44071</v>
      </c>
      <c r="B393" s="91" t="s">
        <v>120</v>
      </c>
      <c r="C393" s="91" t="s">
        <v>1635</v>
      </c>
      <c r="D393" s="155" t="s">
        <v>119</v>
      </c>
      <c r="E393" s="45"/>
      <c r="F393" s="32"/>
      <c r="G393" s="51" t="s">
        <v>121</v>
      </c>
      <c r="H393" s="291"/>
      <c r="I393" s="80">
        <v>44057</v>
      </c>
      <c r="J393" s="80">
        <v>44135</v>
      </c>
      <c r="K393" s="179">
        <f t="shared" si="39"/>
        <v>44057</v>
      </c>
      <c r="L393" s="179">
        <v>44196</v>
      </c>
      <c r="M393" s="301"/>
      <c r="N393" s="301"/>
      <c r="O393" s="142" t="s">
        <v>824</v>
      </c>
      <c r="P393" s="52"/>
      <c r="Q393" s="40"/>
      <c r="R393" s="40"/>
      <c r="S393" s="40"/>
      <c r="T393" s="32"/>
      <c r="U393" s="44"/>
      <c r="V393" s="44"/>
      <c r="W393" s="32"/>
    </row>
    <row r="394" spans="1:23" s="29" customFormat="1" ht="30" x14ac:dyDescent="0.25">
      <c r="A394" s="62">
        <v>44099</v>
      </c>
      <c r="B394" s="91" t="s">
        <v>14</v>
      </c>
      <c r="C394" s="91" t="s">
        <v>1635</v>
      </c>
      <c r="D394" s="155" t="s">
        <v>145</v>
      </c>
      <c r="E394" s="27"/>
      <c r="F394" s="32"/>
      <c r="G394" s="38" t="s">
        <v>146</v>
      </c>
      <c r="H394" s="281"/>
      <c r="I394" s="77">
        <v>44088</v>
      </c>
      <c r="J394" s="77">
        <v>44165</v>
      </c>
      <c r="K394" s="179">
        <f t="shared" si="39"/>
        <v>44088</v>
      </c>
      <c r="L394" s="179">
        <v>44227</v>
      </c>
      <c r="M394" s="301"/>
      <c r="N394" s="301"/>
      <c r="O394" s="139" t="s">
        <v>825</v>
      </c>
      <c r="P394" s="32"/>
      <c r="Q394" s="40"/>
      <c r="R394" s="40"/>
      <c r="S394" s="255"/>
      <c r="U394" s="30"/>
      <c r="V394" s="30"/>
    </row>
    <row r="395" spans="1:23" s="29" customFormat="1" ht="30" x14ac:dyDescent="0.25">
      <c r="A395" s="62">
        <v>44099</v>
      </c>
      <c r="B395" s="91" t="s">
        <v>81</v>
      </c>
      <c r="C395" s="91" t="s">
        <v>1635</v>
      </c>
      <c r="D395" s="155" t="s">
        <v>143</v>
      </c>
      <c r="E395" s="27"/>
      <c r="F395" s="32"/>
      <c r="G395" s="38" t="s">
        <v>144</v>
      </c>
      <c r="H395" s="281"/>
      <c r="I395" s="77">
        <v>44088</v>
      </c>
      <c r="J395" s="77">
        <v>44165</v>
      </c>
      <c r="K395" s="179">
        <f t="shared" si="39"/>
        <v>44088</v>
      </c>
      <c r="L395" s="179">
        <v>44227</v>
      </c>
      <c r="M395" s="301"/>
      <c r="N395" s="301"/>
      <c r="O395" s="139" t="s">
        <v>826</v>
      </c>
      <c r="P395" s="32"/>
      <c r="Q395" s="40"/>
      <c r="R395" s="40"/>
      <c r="S395" s="255"/>
      <c r="U395" s="30"/>
      <c r="V395" s="30"/>
    </row>
    <row r="396" spans="1:23" s="29" customFormat="1" ht="45" x14ac:dyDescent="0.25">
      <c r="A396" s="69">
        <v>44092</v>
      </c>
      <c r="B396" s="91" t="s">
        <v>132</v>
      </c>
      <c r="C396" s="91" t="s">
        <v>1635</v>
      </c>
      <c r="D396" s="155" t="s">
        <v>142</v>
      </c>
      <c r="E396" s="27"/>
      <c r="F396" s="32"/>
      <c r="G396" s="38" t="s">
        <v>141</v>
      </c>
      <c r="H396" s="281"/>
      <c r="I396" s="77">
        <v>44081</v>
      </c>
      <c r="J396" s="77">
        <v>44165</v>
      </c>
      <c r="K396" s="179">
        <f t="shared" ref="K396:K401" si="40">I396</f>
        <v>44081</v>
      </c>
      <c r="L396" s="179">
        <v>44227</v>
      </c>
      <c r="M396" s="301"/>
      <c r="N396" s="301"/>
      <c r="O396" s="139" t="s">
        <v>827</v>
      </c>
      <c r="P396" s="32"/>
      <c r="Q396" s="40"/>
      <c r="R396" s="40"/>
      <c r="S396" s="255"/>
      <c r="U396" s="30"/>
      <c r="V396" s="30"/>
    </row>
    <row r="397" spans="1:23" s="29" customFormat="1" ht="30" x14ac:dyDescent="0.25">
      <c r="A397" s="69">
        <v>44092</v>
      </c>
      <c r="B397" s="91" t="s">
        <v>14</v>
      </c>
      <c r="C397" s="91" t="s">
        <v>1635</v>
      </c>
      <c r="D397" s="155" t="s">
        <v>140</v>
      </c>
      <c r="E397" s="27"/>
      <c r="F397" s="32"/>
      <c r="G397" s="38" t="s">
        <v>141</v>
      </c>
      <c r="H397" s="281"/>
      <c r="I397" s="77">
        <v>44088</v>
      </c>
      <c r="J397" s="77">
        <v>44165</v>
      </c>
      <c r="K397" s="179">
        <f t="shared" si="40"/>
        <v>44088</v>
      </c>
      <c r="L397" s="179">
        <v>44227</v>
      </c>
      <c r="M397" s="301"/>
      <c r="N397" s="301"/>
      <c r="O397" s="139" t="s">
        <v>828</v>
      </c>
      <c r="P397" s="32"/>
      <c r="Q397" s="40"/>
      <c r="R397" s="40"/>
      <c r="S397" s="255"/>
      <c r="U397" s="30"/>
      <c r="V397" s="30"/>
    </row>
    <row r="398" spans="1:23" s="29" customFormat="1" ht="150" x14ac:dyDescent="0.25">
      <c r="A398" s="69">
        <v>44092</v>
      </c>
      <c r="B398" s="91" t="s">
        <v>89</v>
      </c>
      <c r="C398" s="91" t="s">
        <v>1635</v>
      </c>
      <c r="D398" s="155" t="s">
        <v>138</v>
      </c>
      <c r="E398" s="45"/>
      <c r="F398" s="32"/>
      <c r="G398" s="51" t="s">
        <v>137</v>
      </c>
      <c r="H398" s="291"/>
      <c r="I398" s="80">
        <v>44087</v>
      </c>
      <c r="J398" s="77">
        <v>44165</v>
      </c>
      <c r="K398" s="179">
        <f t="shared" si="40"/>
        <v>44087</v>
      </c>
      <c r="L398" s="179">
        <v>44227</v>
      </c>
      <c r="M398" s="301"/>
      <c r="N398" s="301"/>
      <c r="O398" s="142" t="s">
        <v>829</v>
      </c>
      <c r="P398" s="52"/>
      <c r="Q398" s="40"/>
      <c r="R398" s="40"/>
      <c r="S398" s="255"/>
      <c r="U398" s="44"/>
      <c r="V398" s="44"/>
    </row>
    <row r="399" spans="1:23" s="29" customFormat="1" ht="45" x14ac:dyDescent="0.25">
      <c r="A399" s="69">
        <v>44092</v>
      </c>
      <c r="B399" s="91" t="s">
        <v>35</v>
      </c>
      <c r="C399" s="91" t="s">
        <v>1635</v>
      </c>
      <c r="D399" s="155" t="s">
        <v>136</v>
      </c>
      <c r="E399" s="50"/>
      <c r="F399" s="32" t="s">
        <v>333</v>
      </c>
      <c r="G399" s="336" t="s">
        <v>137</v>
      </c>
      <c r="H399" s="292"/>
      <c r="I399" s="80">
        <v>44088</v>
      </c>
      <c r="J399" s="77">
        <v>44165</v>
      </c>
      <c r="K399" s="179">
        <f t="shared" si="40"/>
        <v>44088</v>
      </c>
      <c r="L399" s="179">
        <v>44227</v>
      </c>
      <c r="M399" s="301"/>
      <c r="N399" s="301"/>
      <c r="O399" s="369" t="s">
        <v>830</v>
      </c>
      <c r="P399" s="174"/>
      <c r="Q399" s="40"/>
      <c r="R399" s="40"/>
      <c r="S399" s="255"/>
      <c r="U399" s="44"/>
      <c r="V399" s="44"/>
    </row>
    <row r="400" spans="1:23" ht="135" x14ac:dyDescent="0.25">
      <c r="A400" s="69">
        <v>44092</v>
      </c>
      <c r="B400" s="91" t="s">
        <v>81</v>
      </c>
      <c r="C400" s="91" t="s">
        <v>1635</v>
      </c>
      <c r="D400" s="155" t="s">
        <v>139</v>
      </c>
      <c r="E400" s="27"/>
      <c r="F400" s="32"/>
      <c r="G400" s="38" t="s">
        <v>137</v>
      </c>
      <c r="H400" s="281"/>
      <c r="I400" s="77">
        <v>44088</v>
      </c>
      <c r="J400" s="77">
        <v>44165</v>
      </c>
      <c r="K400" s="179">
        <f t="shared" si="40"/>
        <v>44088</v>
      </c>
      <c r="L400" s="179">
        <v>44227</v>
      </c>
      <c r="M400" s="301"/>
      <c r="N400" s="301"/>
      <c r="O400" s="139" t="s">
        <v>831</v>
      </c>
      <c r="P400" s="32"/>
      <c r="Q400" s="40"/>
      <c r="R400" s="40"/>
      <c r="S400" s="40"/>
      <c r="T400" s="27"/>
      <c r="W400" s="27"/>
    </row>
    <row r="401" spans="1:23" s="29" customFormat="1" ht="30" x14ac:dyDescent="0.25">
      <c r="A401" s="69">
        <v>44085</v>
      </c>
      <c r="B401" s="91" t="s">
        <v>117</v>
      </c>
      <c r="C401" s="91"/>
      <c r="D401" s="155" t="s">
        <v>134</v>
      </c>
      <c r="E401" s="45"/>
      <c r="F401" s="32"/>
      <c r="G401" s="51" t="s">
        <v>133</v>
      </c>
      <c r="H401" s="291"/>
      <c r="I401" s="80">
        <v>44053</v>
      </c>
      <c r="J401" s="80">
        <v>44135</v>
      </c>
      <c r="K401" s="179">
        <f t="shared" si="40"/>
        <v>44053</v>
      </c>
      <c r="L401" s="179">
        <v>44196</v>
      </c>
      <c r="M401" s="301"/>
      <c r="N401" s="301"/>
      <c r="O401" s="142" t="s">
        <v>135</v>
      </c>
      <c r="P401" s="52"/>
      <c r="Q401" s="40"/>
      <c r="R401" s="40"/>
      <c r="S401" s="255"/>
      <c r="U401" s="44"/>
      <c r="V401" s="44"/>
    </row>
    <row r="402" spans="1:23" s="29" customFormat="1" ht="30" x14ac:dyDescent="0.25">
      <c r="A402" s="69">
        <v>44085</v>
      </c>
      <c r="B402" s="91" t="s">
        <v>132</v>
      </c>
      <c r="C402" s="91" t="s">
        <v>1635</v>
      </c>
      <c r="D402" s="155" t="s">
        <v>131</v>
      </c>
      <c r="E402" s="45"/>
      <c r="F402" s="32"/>
      <c r="G402" s="51" t="s">
        <v>133</v>
      </c>
      <c r="H402" s="291"/>
      <c r="I402" s="80">
        <v>44082</v>
      </c>
      <c r="J402" s="77">
        <v>44165</v>
      </c>
      <c r="K402" s="179">
        <f t="shared" ref="K402:K413" si="41">I402</f>
        <v>44082</v>
      </c>
      <c r="L402" s="179">
        <v>44227</v>
      </c>
      <c r="M402" s="301"/>
      <c r="N402" s="301"/>
      <c r="O402" s="142" t="s">
        <v>832</v>
      </c>
      <c r="P402" s="52"/>
      <c r="Q402" s="40"/>
      <c r="R402" s="40"/>
      <c r="S402" s="255"/>
      <c r="U402" s="44"/>
      <c r="V402" s="44"/>
    </row>
    <row r="403" spans="1:23" s="29" customFormat="1" ht="165" x14ac:dyDescent="0.25">
      <c r="A403" s="69">
        <v>44078</v>
      </c>
      <c r="B403" s="91" t="s">
        <v>89</v>
      </c>
      <c r="C403" s="91" t="s">
        <v>1635</v>
      </c>
      <c r="D403" s="155" t="s">
        <v>129</v>
      </c>
      <c r="E403" s="45"/>
      <c r="F403" s="32"/>
      <c r="G403" s="51" t="s">
        <v>130</v>
      </c>
      <c r="H403" s="291"/>
      <c r="I403" s="80">
        <v>44065</v>
      </c>
      <c r="J403" s="80">
        <v>44135</v>
      </c>
      <c r="K403" s="179">
        <f t="shared" si="41"/>
        <v>44065</v>
      </c>
      <c r="L403" s="179">
        <v>44196</v>
      </c>
      <c r="M403" s="301"/>
      <c r="N403" s="301"/>
      <c r="O403" s="142" t="s">
        <v>833</v>
      </c>
      <c r="P403" s="52"/>
      <c r="Q403" s="40"/>
      <c r="R403" s="40"/>
      <c r="S403" s="255"/>
      <c r="U403" s="44"/>
      <c r="V403" s="44"/>
    </row>
    <row r="404" spans="1:23" s="29" customFormat="1" ht="165" x14ac:dyDescent="0.25">
      <c r="A404" s="69">
        <v>44071</v>
      </c>
      <c r="B404" s="91" t="s">
        <v>77</v>
      </c>
      <c r="C404" s="91" t="s">
        <v>1635</v>
      </c>
      <c r="D404" s="155" t="s">
        <v>127</v>
      </c>
      <c r="E404" s="45"/>
      <c r="F404" s="32"/>
      <c r="G404" s="51" t="s">
        <v>128</v>
      </c>
      <c r="H404" s="291"/>
      <c r="I404" s="80">
        <v>44069</v>
      </c>
      <c r="J404" s="80">
        <v>44135</v>
      </c>
      <c r="K404" s="179">
        <f t="shared" si="41"/>
        <v>44069</v>
      </c>
      <c r="L404" s="179">
        <v>44196</v>
      </c>
      <c r="M404" s="301"/>
      <c r="N404" s="301"/>
      <c r="O404" s="142" t="s">
        <v>834</v>
      </c>
      <c r="P404" s="52"/>
      <c r="Q404" s="40"/>
      <c r="R404" s="40"/>
      <c r="S404" s="255"/>
      <c r="U404" s="44"/>
      <c r="V404" s="44"/>
    </row>
    <row r="405" spans="1:23" s="29" customFormat="1" ht="60" x14ac:dyDescent="0.25">
      <c r="A405" s="69">
        <v>44071</v>
      </c>
      <c r="B405" s="91" t="s">
        <v>28</v>
      </c>
      <c r="C405" s="91" t="s">
        <v>1635</v>
      </c>
      <c r="D405" s="155" t="s">
        <v>125</v>
      </c>
      <c r="E405" s="45"/>
      <c r="F405" s="32"/>
      <c r="G405" s="51" t="s">
        <v>126</v>
      </c>
      <c r="H405" s="291"/>
      <c r="I405" s="80">
        <v>44066</v>
      </c>
      <c r="J405" s="80">
        <v>44135</v>
      </c>
      <c r="K405" s="179">
        <f t="shared" si="41"/>
        <v>44066</v>
      </c>
      <c r="L405" s="179">
        <v>44196</v>
      </c>
      <c r="M405" s="301"/>
      <c r="N405" s="301"/>
      <c r="O405" s="142" t="s">
        <v>835</v>
      </c>
      <c r="P405" s="52"/>
      <c r="Q405" s="40"/>
      <c r="R405" s="40"/>
      <c r="S405" s="255"/>
      <c r="U405" s="44"/>
      <c r="V405" s="44"/>
    </row>
    <row r="406" spans="1:23" s="29" customFormat="1" ht="165" x14ac:dyDescent="0.25">
      <c r="A406" s="69">
        <v>44071</v>
      </c>
      <c r="B406" s="91" t="s">
        <v>89</v>
      </c>
      <c r="C406" s="91" t="s">
        <v>1635</v>
      </c>
      <c r="D406" s="155" t="s">
        <v>124</v>
      </c>
      <c r="E406" s="45"/>
      <c r="F406" s="32"/>
      <c r="G406" s="51" t="s">
        <v>123</v>
      </c>
      <c r="H406" s="291"/>
      <c r="I406" s="80">
        <v>44065</v>
      </c>
      <c r="J406" s="80">
        <v>44095</v>
      </c>
      <c r="K406" s="179">
        <f t="shared" si="41"/>
        <v>44065</v>
      </c>
      <c r="L406" s="179">
        <v>44195</v>
      </c>
      <c r="M406" s="301"/>
      <c r="N406" s="301"/>
      <c r="O406" s="142" t="s">
        <v>833</v>
      </c>
      <c r="P406" s="52"/>
      <c r="Q406" s="40"/>
      <c r="R406" s="40"/>
      <c r="S406" s="255"/>
      <c r="U406" s="44"/>
      <c r="V406" s="44"/>
    </row>
    <row r="407" spans="1:23" s="29" customFormat="1" ht="45" x14ac:dyDescent="0.25">
      <c r="A407" s="69">
        <v>44071</v>
      </c>
      <c r="B407" s="91" t="s">
        <v>35</v>
      </c>
      <c r="C407" s="91" t="s">
        <v>1635</v>
      </c>
      <c r="D407" s="155" t="s">
        <v>122</v>
      </c>
      <c r="E407" s="45"/>
      <c r="F407" s="32" t="s">
        <v>333</v>
      </c>
      <c r="G407" s="51" t="s">
        <v>123</v>
      </c>
      <c r="H407" s="291"/>
      <c r="I407" s="80">
        <v>44066</v>
      </c>
      <c r="J407" s="80">
        <v>44096</v>
      </c>
      <c r="K407" s="179">
        <f t="shared" si="41"/>
        <v>44066</v>
      </c>
      <c r="L407" s="179">
        <v>44196</v>
      </c>
      <c r="M407" s="301"/>
      <c r="N407" s="301"/>
      <c r="O407" s="369" t="s">
        <v>836</v>
      </c>
      <c r="P407" s="174"/>
      <c r="Q407" s="40"/>
      <c r="R407" s="40"/>
      <c r="S407" s="255"/>
      <c r="U407" s="44"/>
      <c r="V407" s="44"/>
    </row>
    <row r="408" spans="1:23" s="29" customFormat="1" ht="30" x14ac:dyDescent="0.25">
      <c r="A408" s="69">
        <v>44071</v>
      </c>
      <c r="B408" s="91" t="s">
        <v>117</v>
      </c>
      <c r="C408" s="91" t="s">
        <v>1635</v>
      </c>
      <c r="D408" s="155" t="s">
        <v>116</v>
      </c>
      <c r="E408" s="45"/>
      <c r="F408" s="32"/>
      <c r="G408" s="51" t="s">
        <v>118</v>
      </c>
      <c r="H408" s="291"/>
      <c r="I408" s="80">
        <v>44053</v>
      </c>
      <c r="J408" s="80">
        <v>44083</v>
      </c>
      <c r="K408" s="179">
        <f t="shared" si="41"/>
        <v>44053</v>
      </c>
      <c r="L408" s="179">
        <v>44196</v>
      </c>
      <c r="M408" s="301"/>
      <c r="N408" s="301"/>
      <c r="O408" s="142" t="s">
        <v>837</v>
      </c>
      <c r="P408" s="52"/>
      <c r="Q408" s="40"/>
      <c r="R408" s="40"/>
      <c r="S408" s="40"/>
      <c r="T408" s="32"/>
      <c r="U408" s="44"/>
      <c r="V408" s="44"/>
      <c r="W408" s="32"/>
    </row>
    <row r="409" spans="1:23" s="29" customFormat="1" x14ac:dyDescent="0.25">
      <c r="A409" s="81"/>
      <c r="B409" s="101"/>
      <c r="C409" s="101"/>
      <c r="D409" s="155"/>
      <c r="E409" s="45"/>
      <c r="F409" s="32"/>
      <c r="G409" s="51"/>
      <c r="H409" s="291"/>
      <c r="I409" s="80"/>
      <c r="J409" s="80"/>
      <c r="K409" s="193"/>
      <c r="L409" s="193"/>
      <c r="M409" s="312"/>
      <c r="N409" s="312"/>
      <c r="O409" s="142"/>
      <c r="P409" s="52"/>
      <c r="Q409" s="40"/>
      <c r="R409" s="40"/>
      <c r="S409" s="255"/>
      <c r="U409" s="44"/>
      <c r="V409" s="44"/>
    </row>
    <row r="410" spans="1:23" s="29" customFormat="1" ht="30" x14ac:dyDescent="0.25">
      <c r="A410" s="69">
        <v>44050</v>
      </c>
      <c r="B410" s="91" t="s">
        <v>113</v>
      </c>
      <c r="C410" s="91" t="s">
        <v>1635</v>
      </c>
      <c r="D410" s="155" t="s">
        <v>112</v>
      </c>
      <c r="E410" s="45"/>
      <c r="F410" s="32"/>
      <c r="G410" s="51" t="s">
        <v>114</v>
      </c>
      <c r="H410" s="291"/>
      <c r="I410" s="80">
        <v>44047</v>
      </c>
      <c r="J410" s="80">
        <v>44077</v>
      </c>
      <c r="K410" s="179">
        <f t="shared" si="41"/>
        <v>44047</v>
      </c>
      <c r="L410" s="179">
        <v>44196</v>
      </c>
      <c r="M410" s="301"/>
      <c r="N410" s="301"/>
      <c r="O410" s="370" t="s">
        <v>115</v>
      </c>
      <c r="P410" s="52"/>
      <c r="Q410" s="144"/>
      <c r="R410" s="144"/>
      <c r="S410" s="254"/>
      <c r="U410" s="46"/>
      <c r="V410" s="46"/>
    </row>
    <row r="411" spans="1:23" s="29" customFormat="1" ht="195" x14ac:dyDescent="0.25">
      <c r="A411" s="69">
        <v>44050</v>
      </c>
      <c r="B411" s="91" t="s">
        <v>29</v>
      </c>
      <c r="C411" s="91" t="s">
        <v>1635</v>
      </c>
      <c r="D411" s="155" t="s">
        <v>110</v>
      </c>
      <c r="E411" s="45"/>
      <c r="F411" s="32"/>
      <c r="G411" s="51" t="s">
        <v>111</v>
      </c>
      <c r="H411" s="291"/>
      <c r="I411" s="80">
        <v>44043</v>
      </c>
      <c r="J411" s="80">
        <v>44073</v>
      </c>
      <c r="K411" s="179">
        <f t="shared" si="41"/>
        <v>44043</v>
      </c>
      <c r="L411" s="179" t="s">
        <v>1801</v>
      </c>
      <c r="M411" s="301"/>
      <c r="N411" s="301"/>
      <c r="O411" s="370" t="s">
        <v>838</v>
      </c>
      <c r="P411" s="52"/>
      <c r="Q411" s="144"/>
      <c r="R411" s="144"/>
      <c r="S411" s="254"/>
      <c r="U411" s="46"/>
      <c r="V411" s="46"/>
    </row>
    <row r="412" spans="1:23" s="29" customFormat="1" ht="45" x14ac:dyDescent="0.25">
      <c r="A412" s="69">
        <v>44050</v>
      </c>
      <c r="B412" s="91" t="s">
        <v>14</v>
      </c>
      <c r="C412" s="91" t="s">
        <v>1635</v>
      </c>
      <c r="D412" s="155" t="s">
        <v>108</v>
      </c>
      <c r="E412" s="45"/>
      <c r="F412" s="32"/>
      <c r="G412" s="51" t="s">
        <v>109</v>
      </c>
      <c r="H412" s="291"/>
      <c r="I412" s="80">
        <v>44043</v>
      </c>
      <c r="J412" s="80">
        <v>44073</v>
      </c>
      <c r="K412" s="179">
        <f t="shared" si="41"/>
        <v>44043</v>
      </c>
      <c r="L412" s="179">
        <v>44165</v>
      </c>
      <c r="M412" s="301"/>
      <c r="N412" s="301"/>
      <c r="O412" s="142" t="s">
        <v>839</v>
      </c>
      <c r="P412" s="52"/>
      <c r="Q412" s="40"/>
      <c r="R412" s="40"/>
      <c r="S412" s="255"/>
      <c r="U412" s="44"/>
      <c r="V412" s="44"/>
    </row>
    <row r="413" spans="1:23" s="29" customFormat="1" ht="60" x14ac:dyDescent="0.25">
      <c r="A413" s="69">
        <v>44043</v>
      </c>
      <c r="B413" s="91" t="s">
        <v>28</v>
      </c>
      <c r="C413" s="91" t="s">
        <v>1635</v>
      </c>
      <c r="D413" s="155" t="s">
        <v>106</v>
      </c>
      <c r="E413" s="45"/>
      <c r="F413" s="32"/>
      <c r="G413" s="51" t="s">
        <v>107</v>
      </c>
      <c r="H413" s="291"/>
      <c r="I413" s="80">
        <v>44037</v>
      </c>
      <c r="J413" s="80">
        <v>44067</v>
      </c>
      <c r="K413" s="179">
        <f t="shared" si="41"/>
        <v>44037</v>
      </c>
      <c r="L413" s="179">
        <v>44165</v>
      </c>
      <c r="M413" s="301"/>
      <c r="N413" s="301"/>
      <c r="O413" s="142" t="s">
        <v>840</v>
      </c>
      <c r="P413" s="52"/>
      <c r="Q413" s="40"/>
      <c r="R413" s="40"/>
      <c r="S413" s="255"/>
      <c r="U413" s="44"/>
      <c r="V413" s="44"/>
    </row>
    <row r="414" spans="1:23" s="29" customFormat="1" x14ac:dyDescent="0.25">
      <c r="A414" s="69"/>
      <c r="B414" s="101"/>
      <c r="C414" s="101"/>
      <c r="D414" s="155"/>
      <c r="E414" s="45"/>
      <c r="F414" s="32"/>
      <c r="G414" s="51"/>
      <c r="H414" s="291"/>
      <c r="I414" s="80"/>
      <c r="J414" s="80"/>
      <c r="K414" s="193"/>
      <c r="L414" s="193"/>
      <c r="M414" s="312"/>
      <c r="N414" s="312"/>
      <c r="O414" s="142"/>
      <c r="P414" s="52"/>
      <c r="Q414" s="40"/>
      <c r="R414" s="40"/>
      <c r="S414" s="255"/>
      <c r="U414" s="44"/>
      <c r="V414" s="44"/>
    </row>
    <row r="415" spans="1:23" s="29" customFormat="1" ht="45" x14ac:dyDescent="0.25">
      <c r="A415" s="69">
        <v>44029</v>
      </c>
      <c r="B415" s="91" t="s">
        <v>81</v>
      </c>
      <c r="C415" s="91" t="s">
        <v>1635</v>
      </c>
      <c r="D415" s="155" t="s">
        <v>105</v>
      </c>
      <c r="E415" s="45"/>
      <c r="F415" s="52"/>
      <c r="G415" s="51" t="s">
        <v>102</v>
      </c>
      <c r="H415" s="291"/>
      <c r="I415" s="80">
        <v>43940</v>
      </c>
      <c r="J415" s="80">
        <v>43970</v>
      </c>
      <c r="K415" s="179">
        <f t="shared" ref="K415:K422" si="42">I415</f>
        <v>43940</v>
      </c>
      <c r="L415" s="179">
        <v>44074</v>
      </c>
      <c r="M415" s="301"/>
      <c r="N415" s="301"/>
      <c r="O415" s="142" t="s">
        <v>841</v>
      </c>
      <c r="P415" s="52"/>
      <c r="Q415" s="40"/>
      <c r="R415" s="40"/>
      <c r="S415" s="255"/>
      <c r="U415" s="44"/>
      <c r="V415" s="44"/>
    </row>
    <row r="416" spans="1:23" s="29" customFormat="1" ht="30" x14ac:dyDescent="0.25">
      <c r="A416" s="69">
        <v>44029</v>
      </c>
      <c r="B416" s="91" t="s">
        <v>81</v>
      </c>
      <c r="C416" s="91" t="s">
        <v>1635</v>
      </c>
      <c r="D416" s="155" t="s">
        <v>104</v>
      </c>
      <c r="E416" s="45"/>
      <c r="F416" s="52"/>
      <c r="G416" s="51" t="s">
        <v>102</v>
      </c>
      <c r="H416" s="291"/>
      <c r="I416" s="80">
        <v>43933</v>
      </c>
      <c r="J416" s="80">
        <v>43963</v>
      </c>
      <c r="K416" s="179">
        <f t="shared" si="42"/>
        <v>43933</v>
      </c>
      <c r="L416" s="179">
        <v>44074</v>
      </c>
      <c r="M416" s="301"/>
      <c r="N416" s="301"/>
      <c r="O416" s="142" t="s">
        <v>842</v>
      </c>
      <c r="P416" s="52"/>
      <c r="Q416" s="40"/>
      <c r="R416" s="40"/>
      <c r="S416" s="255"/>
      <c r="U416" s="44"/>
      <c r="V416" s="44"/>
    </row>
    <row r="417" spans="1:23" s="29" customFormat="1" ht="30" x14ac:dyDescent="0.25">
      <c r="A417" s="69">
        <v>44029</v>
      </c>
      <c r="B417" s="91" t="s">
        <v>77</v>
      </c>
      <c r="C417" s="91" t="s">
        <v>1635</v>
      </c>
      <c r="D417" s="155" t="s">
        <v>101</v>
      </c>
      <c r="E417" s="45"/>
      <c r="F417" s="52"/>
      <c r="G417" s="51" t="s">
        <v>102</v>
      </c>
      <c r="H417" s="291"/>
      <c r="I417" s="80">
        <v>43933</v>
      </c>
      <c r="J417" s="80">
        <v>43963</v>
      </c>
      <c r="K417" s="179">
        <f t="shared" si="42"/>
        <v>43933</v>
      </c>
      <c r="L417" s="179">
        <v>44074</v>
      </c>
      <c r="M417" s="301"/>
      <c r="N417" s="301"/>
      <c r="O417" s="142" t="s">
        <v>103</v>
      </c>
      <c r="P417" s="52"/>
      <c r="Q417" s="40"/>
      <c r="R417" s="40"/>
      <c r="S417" s="255"/>
      <c r="U417" s="44"/>
      <c r="V417" s="44"/>
    </row>
    <row r="418" spans="1:23" s="29" customFormat="1" ht="30" x14ac:dyDescent="0.25">
      <c r="A418" s="69">
        <v>44029</v>
      </c>
      <c r="B418" s="91" t="s">
        <v>99</v>
      </c>
      <c r="C418" s="91" t="s">
        <v>1635</v>
      </c>
      <c r="D418" s="155" t="s">
        <v>98</v>
      </c>
      <c r="E418" s="45"/>
      <c r="F418" s="52"/>
      <c r="G418" s="51" t="s">
        <v>91</v>
      </c>
      <c r="H418" s="291"/>
      <c r="I418" s="80">
        <v>43908</v>
      </c>
      <c r="J418" s="80">
        <v>43939</v>
      </c>
      <c r="K418" s="179">
        <f t="shared" si="42"/>
        <v>43908</v>
      </c>
      <c r="L418" s="179">
        <v>44043</v>
      </c>
      <c r="M418" s="301"/>
      <c r="N418" s="301"/>
      <c r="O418" s="370" t="s">
        <v>100</v>
      </c>
      <c r="P418" s="52"/>
      <c r="Q418" s="144"/>
      <c r="R418" s="144"/>
      <c r="S418" s="254"/>
      <c r="U418" s="46"/>
      <c r="V418" s="46"/>
    </row>
    <row r="419" spans="1:23" s="29" customFormat="1" ht="45" x14ac:dyDescent="0.25">
      <c r="A419" s="69">
        <v>44029</v>
      </c>
      <c r="B419" s="91" t="s">
        <v>32</v>
      </c>
      <c r="C419" s="91" t="s">
        <v>1635</v>
      </c>
      <c r="D419" s="155" t="s">
        <v>97</v>
      </c>
      <c r="E419" s="45"/>
      <c r="F419" s="52"/>
      <c r="G419" s="51" t="s">
        <v>91</v>
      </c>
      <c r="H419" s="291"/>
      <c r="I419" s="80">
        <v>43954</v>
      </c>
      <c r="J419" s="80">
        <v>43985</v>
      </c>
      <c r="K419" s="179">
        <f t="shared" si="42"/>
        <v>43954</v>
      </c>
      <c r="L419" s="179">
        <v>44104</v>
      </c>
      <c r="M419" s="301"/>
      <c r="N419" s="301"/>
      <c r="O419" s="142" t="s">
        <v>843</v>
      </c>
      <c r="P419" s="52"/>
      <c r="Q419" s="40"/>
      <c r="R419" s="40"/>
      <c r="S419" s="255"/>
      <c r="U419" s="44"/>
      <c r="V419" s="44"/>
    </row>
    <row r="420" spans="1:23" s="29" customFormat="1" ht="45" x14ac:dyDescent="0.25">
      <c r="A420" s="69">
        <v>44029</v>
      </c>
      <c r="B420" s="91" t="s">
        <v>35</v>
      </c>
      <c r="C420" s="91" t="s">
        <v>1635</v>
      </c>
      <c r="D420" s="155" t="s">
        <v>96</v>
      </c>
      <c r="E420" s="45"/>
      <c r="F420" s="52" t="s">
        <v>333</v>
      </c>
      <c r="G420" s="51" t="s">
        <v>91</v>
      </c>
      <c r="H420" s="291"/>
      <c r="I420" s="80">
        <v>43943</v>
      </c>
      <c r="J420" s="80">
        <v>43972</v>
      </c>
      <c r="K420" s="179">
        <f t="shared" si="42"/>
        <v>43943</v>
      </c>
      <c r="L420" s="179">
        <v>44074</v>
      </c>
      <c r="M420" s="301"/>
      <c r="N420" s="301"/>
      <c r="O420" s="369" t="s">
        <v>844</v>
      </c>
      <c r="P420" s="174"/>
      <c r="Q420" s="40"/>
      <c r="R420" s="40"/>
      <c r="S420" s="255"/>
      <c r="U420" s="44"/>
      <c r="V420" s="44"/>
    </row>
    <row r="421" spans="1:23" s="29" customFormat="1" ht="45" x14ac:dyDescent="0.25">
      <c r="A421" s="69">
        <v>44029</v>
      </c>
      <c r="B421" s="91" t="s">
        <v>95</v>
      </c>
      <c r="C421" s="91" t="s">
        <v>1635</v>
      </c>
      <c r="D421" s="155" t="s">
        <v>94</v>
      </c>
      <c r="E421" s="103"/>
      <c r="F421" s="52"/>
      <c r="G421" s="337" t="s">
        <v>91</v>
      </c>
      <c r="H421" s="293"/>
      <c r="I421" s="102">
        <v>43954</v>
      </c>
      <c r="J421" s="102">
        <v>43984</v>
      </c>
      <c r="K421" s="176">
        <f t="shared" si="42"/>
        <v>43954</v>
      </c>
      <c r="L421" s="176">
        <v>44104</v>
      </c>
      <c r="M421" s="297"/>
      <c r="N421" s="297"/>
      <c r="O421" s="142" t="s">
        <v>845</v>
      </c>
      <c r="P421" s="52"/>
      <c r="Q421" s="40"/>
      <c r="R421" s="40"/>
      <c r="S421" s="40"/>
      <c r="T421" s="32"/>
      <c r="U421" s="44"/>
      <c r="V421" s="44"/>
      <c r="W421" s="32"/>
    </row>
    <row r="422" spans="1:23" s="29" customFormat="1" ht="45" x14ac:dyDescent="0.25">
      <c r="A422" s="69">
        <v>44029</v>
      </c>
      <c r="B422" s="91" t="s">
        <v>45</v>
      </c>
      <c r="C422" s="91" t="s">
        <v>1635</v>
      </c>
      <c r="D422" s="155" t="s">
        <v>92</v>
      </c>
      <c r="E422" s="45"/>
      <c r="F422" s="52"/>
      <c r="G422" s="51" t="s">
        <v>91</v>
      </c>
      <c r="H422" s="291"/>
      <c r="I422" s="80">
        <v>43922</v>
      </c>
      <c r="J422" s="80">
        <v>43952</v>
      </c>
      <c r="K422" s="179">
        <f t="shared" si="42"/>
        <v>43922</v>
      </c>
      <c r="L422" s="179">
        <v>44074</v>
      </c>
      <c r="M422" s="301"/>
      <c r="N422" s="301"/>
      <c r="O422" s="142" t="s">
        <v>93</v>
      </c>
      <c r="P422" s="52"/>
      <c r="Q422" s="40"/>
      <c r="R422" s="40"/>
      <c r="S422" s="255"/>
      <c r="U422" s="44"/>
      <c r="V422" s="44"/>
    </row>
    <row r="423" spans="1:23" s="29" customFormat="1" ht="30" x14ac:dyDescent="0.25">
      <c r="A423" s="69">
        <v>44029</v>
      </c>
      <c r="B423" s="91" t="s">
        <v>84</v>
      </c>
      <c r="C423" s="91" t="s">
        <v>1635</v>
      </c>
      <c r="D423" s="155" t="s">
        <v>90</v>
      </c>
      <c r="E423" s="45"/>
      <c r="F423" s="52"/>
      <c r="G423" s="51" t="s">
        <v>91</v>
      </c>
      <c r="H423" s="291"/>
      <c r="I423" s="80">
        <v>43967</v>
      </c>
      <c r="J423" s="80">
        <v>43998</v>
      </c>
      <c r="K423" s="179">
        <f t="shared" ref="K423:K434" si="43">I423</f>
        <v>43967</v>
      </c>
      <c r="L423" s="179">
        <v>44104</v>
      </c>
      <c r="M423" s="301"/>
      <c r="N423" s="301"/>
      <c r="O423" s="142" t="s">
        <v>846</v>
      </c>
      <c r="P423" s="52"/>
      <c r="Q423" s="40"/>
      <c r="R423" s="40"/>
      <c r="S423" s="255"/>
      <c r="U423" s="44"/>
      <c r="V423" s="44"/>
    </row>
    <row r="424" spans="1:23" s="29" customFormat="1" ht="270" x14ac:dyDescent="0.25">
      <c r="A424" s="69">
        <v>43994</v>
      </c>
      <c r="B424" s="91" t="s">
        <v>89</v>
      </c>
      <c r="C424" s="91" t="s">
        <v>1635</v>
      </c>
      <c r="D424" s="155" t="s">
        <v>87</v>
      </c>
      <c r="E424" s="45"/>
      <c r="F424" s="52"/>
      <c r="G424" s="51" t="s">
        <v>88</v>
      </c>
      <c r="H424" s="291"/>
      <c r="I424" s="80">
        <v>43987</v>
      </c>
      <c r="J424" s="80">
        <v>44017</v>
      </c>
      <c r="K424" s="179">
        <f t="shared" si="43"/>
        <v>43987</v>
      </c>
      <c r="L424" s="179">
        <v>44135</v>
      </c>
      <c r="M424" s="301"/>
      <c r="N424" s="301"/>
      <c r="O424" s="142" t="s">
        <v>847</v>
      </c>
      <c r="P424" s="52"/>
      <c r="Q424" s="40"/>
      <c r="R424" s="40"/>
      <c r="S424" s="255"/>
      <c r="U424" s="44"/>
      <c r="V424" s="44"/>
    </row>
    <row r="425" spans="1:23" ht="30" x14ac:dyDescent="0.25">
      <c r="A425" s="69">
        <v>43987</v>
      </c>
      <c r="B425" s="91" t="s">
        <v>84</v>
      </c>
      <c r="C425" s="91" t="s">
        <v>1635</v>
      </c>
      <c r="D425" s="155" t="s">
        <v>83</v>
      </c>
      <c r="E425" s="45"/>
      <c r="F425" s="52"/>
      <c r="G425" s="51" t="s">
        <v>85</v>
      </c>
      <c r="H425" s="291"/>
      <c r="I425" s="80">
        <v>43967</v>
      </c>
      <c r="J425" s="80">
        <v>43998</v>
      </c>
      <c r="K425" s="179">
        <f t="shared" si="43"/>
        <v>43967</v>
      </c>
      <c r="L425" s="179">
        <v>44104</v>
      </c>
      <c r="M425" s="301"/>
      <c r="N425" s="301"/>
      <c r="O425" s="370" t="s">
        <v>86</v>
      </c>
      <c r="P425" s="52"/>
      <c r="Q425" s="144"/>
      <c r="R425" s="144"/>
      <c r="S425" s="254"/>
      <c r="U425" s="46"/>
      <c r="V425" s="46"/>
    </row>
    <row r="426" spans="1:23" ht="45" x14ac:dyDescent="0.25">
      <c r="A426" s="69">
        <v>43987</v>
      </c>
      <c r="B426" s="91" t="s">
        <v>81</v>
      </c>
      <c r="C426" s="91" t="s">
        <v>1635</v>
      </c>
      <c r="D426" s="155" t="s">
        <v>80</v>
      </c>
      <c r="E426" s="45"/>
      <c r="F426" s="52"/>
      <c r="G426" s="51" t="s">
        <v>82</v>
      </c>
      <c r="H426" s="291"/>
      <c r="I426" s="80">
        <v>43866</v>
      </c>
      <c r="J426" s="80">
        <v>43895</v>
      </c>
      <c r="K426" s="193">
        <f t="shared" si="43"/>
        <v>43866</v>
      </c>
      <c r="L426" s="193">
        <v>44012</v>
      </c>
      <c r="M426" s="312"/>
      <c r="N426" s="312"/>
      <c r="O426" s="142" t="s">
        <v>848</v>
      </c>
      <c r="P426" s="52"/>
      <c r="Q426" s="40"/>
      <c r="R426" s="40"/>
      <c r="S426" s="255"/>
      <c r="U426" s="44"/>
      <c r="V426" s="44"/>
    </row>
    <row r="427" spans="1:23" ht="45" x14ac:dyDescent="0.25">
      <c r="A427" s="62">
        <v>43966</v>
      </c>
      <c r="B427" s="91" t="s">
        <v>29</v>
      </c>
      <c r="C427" s="91" t="s">
        <v>1635</v>
      </c>
      <c r="D427" s="155" t="s">
        <v>79</v>
      </c>
      <c r="E427" s="27"/>
      <c r="F427" s="52"/>
      <c r="G427" s="38" t="s">
        <v>76</v>
      </c>
      <c r="H427" s="281"/>
      <c r="I427" s="80">
        <v>43867</v>
      </c>
      <c r="J427" s="80">
        <v>43894</v>
      </c>
      <c r="K427" s="193">
        <f t="shared" si="43"/>
        <v>43867</v>
      </c>
      <c r="L427" s="193">
        <v>44012</v>
      </c>
      <c r="M427" s="312"/>
      <c r="N427" s="312"/>
      <c r="O427" s="139" t="s">
        <v>849</v>
      </c>
      <c r="P427" s="32"/>
      <c r="Q427" s="40"/>
      <c r="R427" s="40"/>
      <c r="S427" s="255"/>
    </row>
    <row r="428" spans="1:23" s="29" customFormat="1" ht="45" x14ac:dyDescent="0.25">
      <c r="A428" s="69">
        <v>43966</v>
      </c>
      <c r="B428" s="91" t="s">
        <v>77</v>
      </c>
      <c r="C428" s="91" t="s">
        <v>1635</v>
      </c>
      <c r="D428" s="155" t="s">
        <v>75</v>
      </c>
      <c r="E428" s="45"/>
      <c r="F428" s="52"/>
      <c r="G428" s="51" t="s">
        <v>76</v>
      </c>
      <c r="H428" s="291"/>
      <c r="I428" s="80">
        <v>43918</v>
      </c>
      <c r="J428" s="80">
        <v>43949</v>
      </c>
      <c r="K428" s="179">
        <f t="shared" si="43"/>
        <v>43918</v>
      </c>
      <c r="L428" s="179">
        <v>44043</v>
      </c>
      <c r="M428" s="301"/>
      <c r="N428" s="301"/>
      <c r="O428" s="142" t="s">
        <v>78</v>
      </c>
      <c r="P428" s="52"/>
      <c r="Q428" s="40"/>
      <c r="R428" s="40"/>
      <c r="S428" s="255"/>
      <c r="U428" s="44"/>
      <c r="V428" s="44"/>
    </row>
    <row r="429" spans="1:23" s="29" customFormat="1" ht="45" x14ac:dyDescent="0.25">
      <c r="A429" s="69">
        <v>43966</v>
      </c>
      <c r="B429" s="91" t="s">
        <v>30</v>
      </c>
      <c r="C429" s="91" t="s">
        <v>1635</v>
      </c>
      <c r="D429" s="155" t="s">
        <v>73</v>
      </c>
      <c r="E429" s="45"/>
      <c r="F429" s="52"/>
      <c r="G429" s="51" t="s">
        <v>74</v>
      </c>
      <c r="H429" s="291"/>
      <c r="I429" s="80">
        <v>43933</v>
      </c>
      <c r="J429" s="80">
        <v>43963</v>
      </c>
      <c r="K429" s="179">
        <f t="shared" si="43"/>
        <v>43933</v>
      </c>
      <c r="L429" s="179">
        <v>44074</v>
      </c>
      <c r="M429" s="301"/>
      <c r="N429" s="301"/>
      <c r="O429" s="142" t="s">
        <v>850</v>
      </c>
      <c r="P429" s="52"/>
      <c r="Q429" s="40"/>
      <c r="R429" s="40"/>
      <c r="S429" s="255"/>
      <c r="U429" s="44"/>
      <c r="V429" s="44"/>
    </row>
    <row r="430" spans="1:23" s="29" customFormat="1" ht="45" x14ac:dyDescent="0.25">
      <c r="A430" s="69">
        <v>43952</v>
      </c>
      <c r="B430" s="91" t="s">
        <v>70</v>
      </c>
      <c r="C430" s="91" t="s">
        <v>1635</v>
      </c>
      <c r="D430" s="155" t="s">
        <v>69</v>
      </c>
      <c r="E430" s="45"/>
      <c r="F430" s="52"/>
      <c r="G430" s="51" t="s">
        <v>71</v>
      </c>
      <c r="H430" s="291"/>
      <c r="I430" s="80">
        <v>43864</v>
      </c>
      <c r="J430" s="80">
        <v>43893</v>
      </c>
      <c r="K430" s="193">
        <f t="shared" si="43"/>
        <v>43864</v>
      </c>
      <c r="L430" s="193">
        <v>44012</v>
      </c>
      <c r="M430" s="312"/>
      <c r="N430" s="312"/>
      <c r="O430" s="142" t="s">
        <v>851</v>
      </c>
      <c r="P430" s="52"/>
      <c r="Q430" s="40"/>
      <c r="R430" s="40"/>
      <c r="S430" s="255"/>
      <c r="U430" s="44"/>
      <c r="V430" s="44"/>
    </row>
    <row r="431" spans="1:23" ht="45" x14ac:dyDescent="0.25">
      <c r="A431" s="69">
        <v>43952</v>
      </c>
      <c r="B431" s="91" t="s">
        <v>32</v>
      </c>
      <c r="C431" s="91" t="s">
        <v>1635</v>
      </c>
      <c r="D431" s="155" t="s">
        <v>72</v>
      </c>
      <c r="E431" s="45"/>
      <c r="F431" s="52"/>
      <c r="G431" s="51" t="s">
        <v>71</v>
      </c>
      <c r="H431" s="291"/>
      <c r="I431" s="80">
        <v>43933</v>
      </c>
      <c r="J431" s="80">
        <v>43963</v>
      </c>
      <c r="K431" s="179">
        <f t="shared" si="43"/>
        <v>43933</v>
      </c>
      <c r="L431" s="179">
        <v>44074</v>
      </c>
      <c r="M431" s="301"/>
      <c r="N431" s="301"/>
      <c r="O431" s="142" t="s">
        <v>852</v>
      </c>
      <c r="P431" s="52"/>
      <c r="Q431" s="40"/>
      <c r="R431" s="40"/>
      <c r="S431" s="255"/>
      <c r="U431" s="44"/>
      <c r="V431" s="44"/>
    </row>
    <row r="432" spans="1:23" ht="45" x14ac:dyDescent="0.25">
      <c r="A432" s="69">
        <v>43945</v>
      </c>
      <c r="B432" s="91" t="s">
        <v>65</v>
      </c>
      <c r="C432" s="91" t="s">
        <v>1635</v>
      </c>
      <c r="D432" s="155" t="s">
        <v>64</v>
      </c>
      <c r="E432" s="45"/>
      <c r="F432" s="52"/>
      <c r="G432" s="51" t="s">
        <v>853</v>
      </c>
      <c r="H432" s="291"/>
      <c r="I432" s="80">
        <v>43850</v>
      </c>
      <c r="J432" s="80">
        <v>43880</v>
      </c>
      <c r="K432" s="193">
        <f t="shared" si="43"/>
        <v>43850</v>
      </c>
      <c r="L432" s="193">
        <v>43982</v>
      </c>
      <c r="M432" s="312"/>
      <c r="N432" s="312"/>
      <c r="O432" s="142" t="s">
        <v>854</v>
      </c>
      <c r="P432" s="52"/>
      <c r="Q432" s="40"/>
      <c r="R432" s="40"/>
      <c r="S432" s="255"/>
      <c r="U432" s="44"/>
      <c r="V432" s="44"/>
    </row>
    <row r="433" spans="1:23" s="29" customFormat="1" ht="45" x14ac:dyDescent="0.25">
      <c r="A433" s="69">
        <v>43945</v>
      </c>
      <c r="B433" s="91" t="s">
        <v>35</v>
      </c>
      <c r="C433" s="91" t="s">
        <v>1635</v>
      </c>
      <c r="D433" s="155" t="s">
        <v>63</v>
      </c>
      <c r="E433" s="45"/>
      <c r="F433" s="52"/>
      <c r="G433" s="51" t="s">
        <v>853</v>
      </c>
      <c r="H433" s="291"/>
      <c r="I433" s="80">
        <v>43871</v>
      </c>
      <c r="J433" s="80">
        <v>44628</v>
      </c>
      <c r="K433" s="193">
        <f t="shared" si="43"/>
        <v>43871</v>
      </c>
      <c r="L433" s="193">
        <v>44012</v>
      </c>
      <c r="M433" s="312"/>
      <c r="N433" s="312"/>
      <c r="O433" s="369" t="s">
        <v>66</v>
      </c>
      <c r="P433" s="174"/>
      <c r="Q433" s="40"/>
      <c r="R433" s="40"/>
      <c r="S433" s="255"/>
      <c r="U433" s="44"/>
      <c r="V433" s="44"/>
    </row>
    <row r="434" spans="1:23" s="29" customFormat="1" ht="45" x14ac:dyDescent="0.25">
      <c r="A434" s="62">
        <v>43938</v>
      </c>
      <c r="B434" s="91" t="s">
        <v>35</v>
      </c>
      <c r="C434" s="269" t="s">
        <v>1635</v>
      </c>
      <c r="D434" s="159" t="s">
        <v>61</v>
      </c>
      <c r="E434" s="44"/>
      <c r="F434" s="46"/>
      <c r="G434" s="44" t="s">
        <v>67</v>
      </c>
      <c r="H434" s="291"/>
      <c r="I434" s="80">
        <v>43933</v>
      </c>
      <c r="J434" s="82">
        <v>43963</v>
      </c>
      <c r="K434" s="179">
        <f t="shared" si="43"/>
        <v>43933</v>
      </c>
      <c r="L434" s="179">
        <v>44074</v>
      </c>
      <c r="M434" s="301"/>
      <c r="N434" s="301"/>
      <c r="O434" s="369" t="s">
        <v>62</v>
      </c>
      <c r="P434" s="174"/>
      <c r="Q434" s="40"/>
      <c r="R434" s="40"/>
      <c r="S434" s="40"/>
      <c r="T434" s="32"/>
      <c r="U434" s="142"/>
      <c r="V434" s="142"/>
      <c r="W434" s="32"/>
    </row>
    <row r="435" spans="1:23" s="29" customFormat="1" x14ac:dyDescent="0.25">
      <c r="A435" s="62"/>
      <c r="B435" s="91"/>
      <c r="C435" s="91"/>
      <c r="D435" s="155"/>
      <c r="E435" s="27"/>
      <c r="F435" s="32"/>
      <c r="G435" s="38"/>
      <c r="H435" s="281"/>
      <c r="I435" s="77"/>
      <c r="J435" s="77"/>
      <c r="K435" s="193"/>
      <c r="L435" s="193"/>
      <c r="M435" s="312"/>
      <c r="N435" s="312"/>
      <c r="O435" s="142"/>
      <c r="P435" s="52"/>
      <c r="Q435" s="40"/>
      <c r="R435" s="40"/>
      <c r="S435" s="40"/>
      <c r="T435" s="32"/>
      <c r="U435" s="44"/>
      <c r="V435" s="44"/>
      <c r="W435" s="32"/>
    </row>
    <row r="436" spans="1:23" ht="45" x14ac:dyDescent="0.25">
      <c r="A436" s="62">
        <v>43924</v>
      </c>
      <c r="B436" s="91" t="s">
        <v>10</v>
      </c>
      <c r="C436" s="269" t="s">
        <v>1635</v>
      </c>
      <c r="D436" s="159" t="s">
        <v>60</v>
      </c>
      <c r="E436" s="44"/>
      <c r="F436" s="46"/>
      <c r="G436" s="44" t="s">
        <v>68</v>
      </c>
      <c r="H436" s="291"/>
      <c r="I436" s="80">
        <v>43866</v>
      </c>
      <c r="J436" s="82">
        <v>43893</v>
      </c>
      <c r="K436" s="193">
        <f>I436</f>
        <v>43866</v>
      </c>
      <c r="L436" s="193">
        <v>44012</v>
      </c>
      <c r="M436" s="312"/>
      <c r="N436" s="312"/>
      <c r="O436" s="142" t="s">
        <v>59</v>
      </c>
      <c r="P436" s="52"/>
      <c r="Q436" s="40"/>
      <c r="R436" s="40"/>
      <c r="S436" s="255"/>
      <c r="U436" s="44"/>
      <c r="V436" s="44"/>
    </row>
    <row r="437" spans="1:23" x14ac:dyDescent="0.25">
      <c r="A437" s="62"/>
      <c r="B437" s="91"/>
      <c r="C437" s="91"/>
      <c r="D437" s="155"/>
      <c r="E437" s="27"/>
      <c r="F437" s="32"/>
      <c r="G437" s="38"/>
      <c r="H437" s="281"/>
      <c r="I437" s="77"/>
      <c r="J437" s="77"/>
      <c r="K437" s="193"/>
      <c r="L437" s="193"/>
      <c r="M437" s="312"/>
      <c r="N437" s="312"/>
      <c r="O437" s="142"/>
      <c r="P437" s="52"/>
      <c r="Q437" s="40"/>
      <c r="R437" s="40"/>
      <c r="S437" s="255"/>
      <c r="U437" s="44"/>
      <c r="V437" s="44"/>
    </row>
    <row r="438" spans="1:23" ht="45" x14ac:dyDescent="0.25">
      <c r="A438" s="62">
        <v>43909</v>
      </c>
      <c r="B438" s="91" t="s">
        <v>30</v>
      </c>
      <c r="C438" s="91" t="s">
        <v>1635</v>
      </c>
      <c r="D438" s="155" t="s">
        <v>57</v>
      </c>
      <c r="E438" s="45"/>
      <c r="F438" s="32"/>
      <c r="G438" s="51" t="s">
        <v>58</v>
      </c>
      <c r="H438" s="291"/>
      <c r="I438" s="63">
        <v>43867</v>
      </c>
      <c r="J438" s="63">
        <v>43894</v>
      </c>
      <c r="K438" s="193">
        <f>I438</f>
        <v>43867</v>
      </c>
      <c r="L438" s="194">
        <v>44012</v>
      </c>
      <c r="M438" s="294"/>
      <c r="N438" s="294"/>
      <c r="O438" s="142" t="s">
        <v>855</v>
      </c>
      <c r="P438" s="52"/>
      <c r="Q438" s="40"/>
      <c r="R438" s="40"/>
      <c r="S438" s="255"/>
      <c r="U438" s="44"/>
      <c r="V438" s="44"/>
    </row>
    <row r="439" spans="1:23" s="29" customFormat="1" ht="45" x14ac:dyDescent="0.25">
      <c r="A439" s="81">
        <v>43903</v>
      </c>
      <c r="B439" s="101" t="s">
        <v>35</v>
      </c>
      <c r="C439" s="101" t="s">
        <v>1635</v>
      </c>
      <c r="D439" s="155" t="s">
        <v>54</v>
      </c>
      <c r="E439" s="45"/>
      <c r="F439" s="52"/>
      <c r="G439" s="51" t="s">
        <v>55</v>
      </c>
      <c r="H439" s="291"/>
      <c r="I439" s="77">
        <v>43840</v>
      </c>
      <c r="J439" s="77">
        <v>43870</v>
      </c>
      <c r="K439" s="193">
        <f>I439</f>
        <v>43840</v>
      </c>
      <c r="L439" s="193">
        <v>43982</v>
      </c>
      <c r="M439" s="312"/>
      <c r="N439" s="312"/>
      <c r="O439" s="369" t="s">
        <v>856</v>
      </c>
      <c r="P439" s="174"/>
      <c r="Q439" s="40"/>
      <c r="R439" s="40"/>
      <c r="S439" s="255"/>
      <c r="U439" s="44"/>
      <c r="V439" s="44"/>
    </row>
    <row r="440" spans="1:23" ht="30" x14ac:dyDescent="0.25">
      <c r="A440" s="81">
        <v>43903</v>
      </c>
      <c r="B440" s="101" t="s">
        <v>53</v>
      </c>
      <c r="C440" s="101" t="s">
        <v>1635</v>
      </c>
      <c r="D440" s="155" t="s">
        <v>52</v>
      </c>
      <c r="E440" s="103"/>
      <c r="F440" s="52"/>
      <c r="G440" s="337" t="s">
        <v>56</v>
      </c>
      <c r="H440" s="293"/>
      <c r="I440" s="102">
        <v>43840</v>
      </c>
      <c r="J440" s="102">
        <v>43870</v>
      </c>
      <c r="K440" s="195">
        <f>I440</f>
        <v>43840</v>
      </c>
      <c r="L440" s="195">
        <v>43982</v>
      </c>
      <c r="M440" s="313"/>
      <c r="N440" s="313"/>
      <c r="O440" s="142" t="s">
        <v>857</v>
      </c>
      <c r="P440" s="52"/>
      <c r="Q440" s="40"/>
      <c r="R440" s="40"/>
      <c r="S440" s="40"/>
      <c r="T440" s="27"/>
      <c r="U440" s="44"/>
      <c r="V440" s="44"/>
      <c r="W440" s="27"/>
    </row>
    <row r="441" spans="1:23" ht="45" x14ac:dyDescent="0.25">
      <c r="A441" s="83">
        <v>43896</v>
      </c>
      <c r="B441" s="101" t="s">
        <v>32</v>
      </c>
      <c r="C441" s="270" t="s">
        <v>1635</v>
      </c>
      <c r="D441" s="159" t="s">
        <v>49</v>
      </c>
      <c r="E441" s="44"/>
      <c r="F441" s="29"/>
      <c r="G441" s="44" t="s">
        <v>51</v>
      </c>
      <c r="H441" s="291"/>
      <c r="I441" s="77">
        <v>43893</v>
      </c>
      <c r="J441" s="77">
        <v>43924</v>
      </c>
      <c r="K441" s="193">
        <f>I441</f>
        <v>43893</v>
      </c>
      <c r="L441" s="193">
        <v>44042</v>
      </c>
      <c r="M441" s="312"/>
      <c r="N441" s="312"/>
      <c r="O441" s="124" t="s">
        <v>50</v>
      </c>
      <c r="P441" s="32"/>
      <c r="Q441" s="144"/>
      <c r="R441" s="144"/>
      <c r="S441" s="254"/>
      <c r="U441" s="29"/>
      <c r="V441" s="29"/>
    </row>
    <row r="442" spans="1:23" s="29" customFormat="1" x14ac:dyDescent="0.25">
      <c r="A442" s="62"/>
      <c r="B442" s="91"/>
      <c r="C442" s="91"/>
      <c r="D442" s="155"/>
      <c r="E442" s="77"/>
      <c r="F442" s="32"/>
      <c r="G442" s="338"/>
      <c r="H442" s="294"/>
      <c r="I442" s="77"/>
      <c r="J442" s="77"/>
      <c r="K442" s="194"/>
      <c r="L442" s="194"/>
      <c r="M442" s="294"/>
      <c r="N442" s="294"/>
      <c r="O442" s="142"/>
      <c r="P442" s="52"/>
      <c r="Q442" s="40"/>
      <c r="R442" s="40"/>
      <c r="S442" s="255"/>
      <c r="U442" s="44"/>
      <c r="V442" s="44"/>
    </row>
    <row r="443" spans="1:23" x14ac:dyDescent="0.25">
      <c r="A443" s="62"/>
      <c r="B443" s="91"/>
      <c r="C443" s="91"/>
      <c r="D443" s="155"/>
      <c r="E443" s="77"/>
      <c r="F443" s="32"/>
      <c r="G443" s="338"/>
      <c r="H443" s="294"/>
      <c r="I443" s="77"/>
      <c r="J443" s="77"/>
      <c r="K443" s="194"/>
      <c r="L443" s="194"/>
      <c r="M443" s="294"/>
      <c r="N443" s="294"/>
      <c r="O443" s="142"/>
      <c r="P443" s="52"/>
      <c r="Q443" s="40"/>
      <c r="R443" s="40"/>
      <c r="S443" s="255"/>
      <c r="U443" s="44"/>
      <c r="V443" s="44"/>
    </row>
    <row r="444" spans="1:23" x14ac:dyDescent="0.25">
      <c r="A444" s="62"/>
      <c r="B444" s="91"/>
      <c r="C444" s="91"/>
      <c r="D444" s="155"/>
      <c r="E444" s="77"/>
      <c r="F444" s="32"/>
      <c r="G444" s="338"/>
      <c r="H444" s="294"/>
      <c r="I444" s="77"/>
      <c r="J444" s="77"/>
      <c r="K444" s="194"/>
      <c r="L444" s="194"/>
      <c r="M444" s="294"/>
      <c r="N444" s="294"/>
      <c r="O444" s="370"/>
      <c r="P444" s="52"/>
      <c r="Q444" s="144"/>
      <c r="R444" s="144"/>
      <c r="S444" s="254"/>
      <c r="U444" s="46"/>
      <c r="V444" s="46"/>
    </row>
    <row r="445" spans="1:23" s="29" customFormat="1" x14ac:dyDescent="0.25">
      <c r="A445" s="62"/>
      <c r="B445" s="91"/>
      <c r="C445" s="91"/>
      <c r="D445" s="155"/>
      <c r="E445" s="77"/>
      <c r="F445" s="32"/>
      <c r="G445" s="338"/>
      <c r="H445" s="294"/>
      <c r="I445" s="77"/>
      <c r="J445" s="77"/>
      <c r="K445" s="194"/>
      <c r="L445" s="194"/>
      <c r="M445" s="294"/>
      <c r="N445" s="294"/>
      <c r="O445" s="370"/>
      <c r="P445" s="52"/>
      <c r="Q445" s="144"/>
      <c r="R445" s="144"/>
      <c r="S445" s="254"/>
      <c r="U445" s="46"/>
      <c r="V445" s="46"/>
    </row>
    <row r="446" spans="1:23" s="29" customFormat="1" ht="30" x14ac:dyDescent="0.25">
      <c r="A446" s="83">
        <v>43854</v>
      </c>
      <c r="B446" s="101" t="s">
        <v>45</v>
      </c>
      <c r="C446" s="101" t="s">
        <v>1635</v>
      </c>
      <c r="D446" s="155" t="s">
        <v>47</v>
      </c>
      <c r="E446" s="27"/>
      <c r="F446" s="32"/>
      <c r="G446" s="38" t="s">
        <v>48</v>
      </c>
      <c r="H446" s="281"/>
      <c r="I446" s="77">
        <v>43747</v>
      </c>
      <c r="J446" s="77">
        <v>43777</v>
      </c>
      <c r="K446" s="193">
        <f>I446</f>
        <v>43747</v>
      </c>
      <c r="L446" s="193">
        <v>43982</v>
      </c>
      <c r="M446" s="312"/>
      <c r="N446" s="312"/>
      <c r="O446" s="142" t="s">
        <v>46</v>
      </c>
      <c r="P446" s="52"/>
      <c r="Q446" s="40"/>
      <c r="R446" s="40"/>
      <c r="S446" s="255"/>
      <c r="U446" s="44"/>
      <c r="V446" s="44"/>
    </row>
    <row r="447" spans="1:23" ht="30" x14ac:dyDescent="0.25">
      <c r="A447" s="83">
        <v>43854</v>
      </c>
      <c r="B447" s="101" t="s">
        <v>41</v>
      </c>
      <c r="C447" s="101" t="s">
        <v>1635</v>
      </c>
      <c r="D447" s="155" t="s">
        <v>42</v>
      </c>
      <c r="E447" s="27"/>
      <c r="F447" s="32"/>
      <c r="G447" s="38" t="s">
        <v>43</v>
      </c>
      <c r="H447" s="281"/>
      <c r="I447" s="77">
        <v>43769</v>
      </c>
      <c r="J447" s="77">
        <v>43799</v>
      </c>
      <c r="K447" s="193">
        <f>I447</f>
        <v>43769</v>
      </c>
      <c r="L447" s="193">
        <v>43982</v>
      </c>
      <c r="M447" s="312"/>
      <c r="N447" s="312"/>
      <c r="O447" s="142" t="s">
        <v>44</v>
      </c>
      <c r="P447" s="52"/>
      <c r="Q447" s="40"/>
      <c r="R447" s="40"/>
      <c r="S447" s="255"/>
      <c r="U447" s="44"/>
      <c r="V447" s="44"/>
    </row>
    <row r="448" spans="1:23" x14ac:dyDescent="0.25">
      <c r="A448" s="62"/>
      <c r="B448" s="91"/>
      <c r="C448" s="91"/>
      <c r="D448" s="155"/>
      <c r="E448" s="63"/>
      <c r="F448" s="32"/>
      <c r="G448" s="339"/>
      <c r="H448" s="295"/>
      <c r="I448" s="63"/>
      <c r="J448" s="63"/>
      <c r="K448" s="189"/>
      <c r="L448" s="189"/>
      <c r="M448" s="295"/>
      <c r="N448" s="295"/>
      <c r="O448" s="124"/>
      <c r="P448" s="32"/>
      <c r="Q448" s="144"/>
      <c r="R448" s="144"/>
      <c r="S448" s="254"/>
      <c r="U448" s="29"/>
      <c r="V448" s="29"/>
    </row>
    <row r="449" spans="1:23" s="29" customFormat="1" ht="45" x14ac:dyDescent="0.25">
      <c r="A449" s="55">
        <v>43840</v>
      </c>
      <c r="B449" s="101" t="s">
        <v>38</v>
      </c>
      <c r="C449" s="101" t="s">
        <v>1635</v>
      </c>
      <c r="D449" s="155" t="s">
        <v>39</v>
      </c>
      <c r="E449" s="27"/>
      <c r="F449" s="32"/>
      <c r="G449" s="38" t="s">
        <v>40</v>
      </c>
      <c r="H449" s="281"/>
      <c r="I449" s="77">
        <v>43769</v>
      </c>
      <c r="J449" s="77">
        <v>43799</v>
      </c>
      <c r="K449" s="193">
        <f>I449</f>
        <v>43769</v>
      </c>
      <c r="L449" s="193">
        <v>43889</v>
      </c>
      <c r="M449" s="312"/>
      <c r="N449" s="312"/>
      <c r="O449" s="142" t="s">
        <v>858</v>
      </c>
      <c r="P449" s="52"/>
      <c r="Q449" s="40"/>
      <c r="R449" s="40"/>
      <c r="S449" s="255"/>
      <c r="U449" s="44"/>
      <c r="V449" s="44"/>
    </row>
    <row r="450" spans="1:23" s="29" customFormat="1" x14ac:dyDescent="0.25">
      <c r="A450" s="69"/>
      <c r="B450" s="91"/>
      <c r="C450" s="91"/>
      <c r="D450" s="155"/>
      <c r="E450" s="63"/>
      <c r="F450" s="32"/>
      <c r="G450" s="339"/>
      <c r="H450" s="295"/>
      <c r="I450" s="63"/>
      <c r="J450" s="63"/>
      <c r="K450" s="189"/>
      <c r="L450" s="189"/>
      <c r="M450" s="295"/>
      <c r="N450" s="295"/>
      <c r="O450" s="124"/>
      <c r="P450" s="32"/>
      <c r="Q450" s="144"/>
      <c r="R450" s="144"/>
      <c r="S450" s="254"/>
    </row>
    <row r="451" spans="1:23" s="29" customFormat="1" x14ac:dyDescent="0.25">
      <c r="A451" s="79"/>
      <c r="B451" s="91"/>
      <c r="C451" s="91"/>
      <c r="D451" s="155"/>
      <c r="E451" s="63"/>
      <c r="F451" s="32"/>
      <c r="G451" s="339"/>
      <c r="H451" s="295"/>
      <c r="I451" s="63"/>
      <c r="J451" s="63"/>
      <c r="K451" s="189"/>
      <c r="L451" s="189"/>
      <c r="M451" s="295"/>
      <c r="N451" s="295"/>
      <c r="O451" s="124"/>
      <c r="P451" s="32"/>
      <c r="Q451" s="144"/>
      <c r="R451" s="144"/>
      <c r="S451" s="254"/>
    </row>
    <row r="452" spans="1:23" s="29" customFormat="1" x14ac:dyDescent="0.25">
      <c r="A452" s="69"/>
      <c r="B452" s="101"/>
      <c r="C452" s="101"/>
      <c r="D452" s="155"/>
      <c r="E452" s="63"/>
      <c r="F452" s="32"/>
      <c r="G452" s="339"/>
      <c r="H452" s="295"/>
      <c r="I452" s="63"/>
      <c r="J452" s="63"/>
      <c r="K452" s="189"/>
      <c r="L452" s="189"/>
      <c r="M452" s="295"/>
      <c r="N452" s="295"/>
      <c r="O452" s="124"/>
      <c r="P452" s="32"/>
      <c r="Q452" s="144"/>
      <c r="R452" s="144"/>
      <c r="S452" s="254"/>
    </row>
    <row r="453" spans="1:23" s="29" customFormat="1" ht="30" x14ac:dyDescent="0.25">
      <c r="A453" s="81">
        <v>43819</v>
      </c>
      <c r="B453" s="101" t="s">
        <v>35</v>
      </c>
      <c r="C453" s="101" t="s">
        <v>1635</v>
      </c>
      <c r="D453" s="155" t="s">
        <v>37</v>
      </c>
      <c r="E453" s="27"/>
      <c r="F453" s="32"/>
      <c r="G453" s="38" t="s">
        <v>34</v>
      </c>
      <c r="H453" s="281"/>
      <c r="I453" s="77">
        <v>43764</v>
      </c>
      <c r="J453" s="77">
        <v>43794</v>
      </c>
      <c r="K453" s="193">
        <f>I453</f>
        <v>43764</v>
      </c>
      <c r="L453" s="193">
        <v>43889</v>
      </c>
      <c r="M453" s="312"/>
      <c r="N453" s="312"/>
      <c r="O453" s="368" t="s">
        <v>859</v>
      </c>
      <c r="P453" s="67"/>
      <c r="Q453" s="40"/>
      <c r="R453" s="40"/>
      <c r="S453" s="255"/>
      <c r="U453" s="30"/>
      <c r="V453" s="30"/>
    </row>
    <row r="454" spans="1:23" ht="30" x14ac:dyDescent="0.25">
      <c r="A454" s="81">
        <v>43819</v>
      </c>
      <c r="B454" s="101" t="s">
        <v>32</v>
      </c>
      <c r="C454" s="101" t="s">
        <v>1635</v>
      </c>
      <c r="D454" s="155" t="s">
        <v>33</v>
      </c>
      <c r="E454" s="27"/>
      <c r="F454" s="32"/>
      <c r="G454" s="38" t="s">
        <v>34</v>
      </c>
      <c r="H454" s="281"/>
      <c r="I454" s="77">
        <v>43764</v>
      </c>
      <c r="J454" s="77">
        <v>43794</v>
      </c>
      <c r="K454" s="193">
        <f>I454</f>
        <v>43764</v>
      </c>
      <c r="L454" s="193">
        <v>43889</v>
      </c>
      <c r="M454" s="312"/>
      <c r="N454" s="312"/>
      <c r="O454" s="142" t="s">
        <v>860</v>
      </c>
      <c r="P454" s="52"/>
      <c r="Q454" s="40"/>
      <c r="R454" s="40"/>
      <c r="S454" s="40"/>
      <c r="T454" s="27"/>
      <c r="U454" s="44"/>
      <c r="V454" s="44"/>
      <c r="W454" s="27"/>
    </row>
    <row r="455" spans="1:23" x14ac:dyDescent="0.25">
      <c r="A455" s="69"/>
      <c r="B455" s="32"/>
      <c r="C455" s="32"/>
      <c r="D455" s="155"/>
      <c r="E455" s="32"/>
      <c r="F455" s="32"/>
      <c r="G455" s="67"/>
      <c r="H455" s="279"/>
      <c r="I455" s="63"/>
      <c r="J455" s="63"/>
      <c r="K455" s="193"/>
      <c r="L455" s="179"/>
      <c r="M455" s="301"/>
      <c r="N455" s="301"/>
      <c r="O455" s="124"/>
      <c r="P455" s="32"/>
      <c r="Q455" s="144"/>
      <c r="R455" s="144"/>
      <c r="S455" s="254"/>
      <c r="U455" s="29"/>
      <c r="V455" s="29"/>
    </row>
    <row r="456" spans="1:23" s="29" customFormat="1" ht="30" x14ac:dyDescent="0.25">
      <c r="A456" s="81">
        <v>43812</v>
      </c>
      <c r="B456" s="27" t="s">
        <v>28</v>
      </c>
      <c r="C456" s="27" t="s">
        <v>1635</v>
      </c>
      <c r="D456" s="160" t="s">
        <v>15</v>
      </c>
      <c r="E456" s="45"/>
      <c r="F456" s="84"/>
      <c r="G456" s="51" t="s">
        <v>16</v>
      </c>
      <c r="H456" s="291"/>
      <c r="I456" s="80">
        <v>43725</v>
      </c>
      <c r="J456" s="80">
        <v>43755</v>
      </c>
      <c r="K456" s="193">
        <f t="shared" ref="K456:K464" si="44">I456</f>
        <v>43725</v>
      </c>
      <c r="L456" s="196">
        <v>43861</v>
      </c>
      <c r="M456" s="292"/>
      <c r="N456" s="292"/>
      <c r="O456" s="370" t="s">
        <v>17</v>
      </c>
      <c r="P456" s="52"/>
      <c r="Q456" s="144"/>
      <c r="R456" s="144"/>
      <c r="S456" s="254"/>
      <c r="U456" s="46"/>
      <c r="V456" s="46"/>
    </row>
    <row r="457" spans="1:23" ht="60" x14ac:dyDescent="0.25">
      <c r="A457" s="81">
        <v>43791</v>
      </c>
      <c r="B457" s="27" t="s">
        <v>9</v>
      </c>
      <c r="C457" s="27" t="s">
        <v>1635</v>
      </c>
      <c r="D457" s="161" t="s">
        <v>7</v>
      </c>
      <c r="E457" s="45"/>
      <c r="F457" s="85"/>
      <c r="G457" s="51" t="s">
        <v>8</v>
      </c>
      <c r="H457" s="291"/>
      <c r="I457" s="80">
        <v>43717</v>
      </c>
      <c r="J457" s="80">
        <v>43747</v>
      </c>
      <c r="K457" s="193">
        <f t="shared" si="44"/>
        <v>43717</v>
      </c>
      <c r="L457" s="197">
        <v>43861</v>
      </c>
      <c r="M457" s="314"/>
      <c r="N457" s="314"/>
      <c r="O457" s="370" t="s">
        <v>861</v>
      </c>
      <c r="P457" s="52"/>
      <c r="Q457" s="144"/>
      <c r="R457" s="144"/>
      <c r="S457" s="254"/>
      <c r="U457" s="46"/>
      <c r="V457" s="46"/>
    </row>
    <row r="458" spans="1:23" ht="30" x14ac:dyDescent="0.25">
      <c r="A458" s="81">
        <v>43749</v>
      </c>
      <c r="B458" s="27" t="s">
        <v>29</v>
      </c>
      <c r="C458" s="27" t="s">
        <v>1635</v>
      </c>
      <c r="D458" s="160" t="s">
        <v>18</v>
      </c>
      <c r="E458" s="45"/>
      <c r="F458" s="84"/>
      <c r="G458" s="51" t="s">
        <v>16</v>
      </c>
      <c r="H458" s="291"/>
      <c r="I458" s="80">
        <v>43709</v>
      </c>
      <c r="J458" s="77">
        <v>43739</v>
      </c>
      <c r="K458" s="193">
        <f t="shared" si="44"/>
        <v>43709</v>
      </c>
      <c r="L458" s="196">
        <v>43861</v>
      </c>
      <c r="M458" s="292"/>
      <c r="N458" s="292"/>
      <c r="O458" s="370" t="s">
        <v>862</v>
      </c>
      <c r="P458" s="52"/>
      <c r="Q458" s="144"/>
      <c r="R458" s="144"/>
      <c r="S458" s="254"/>
      <c r="U458" s="46"/>
      <c r="V458" s="46"/>
    </row>
    <row r="459" spans="1:23" ht="210" x14ac:dyDescent="0.25">
      <c r="A459" s="81">
        <v>43749</v>
      </c>
      <c r="B459" s="27" t="s">
        <v>29</v>
      </c>
      <c r="C459" s="27" t="s">
        <v>1635</v>
      </c>
      <c r="D459" s="160" t="s">
        <v>21</v>
      </c>
      <c r="E459" s="27"/>
      <c r="F459" s="86"/>
      <c r="G459" s="38" t="s">
        <v>22</v>
      </c>
      <c r="H459" s="281"/>
      <c r="I459" s="77">
        <v>43709</v>
      </c>
      <c r="J459" s="77">
        <v>43739</v>
      </c>
      <c r="K459" s="193">
        <f t="shared" si="44"/>
        <v>43709</v>
      </c>
      <c r="L459" s="198">
        <v>43861</v>
      </c>
      <c r="M459" s="315"/>
      <c r="N459" s="315"/>
      <c r="O459" s="124" t="s">
        <v>863</v>
      </c>
      <c r="P459" s="32"/>
      <c r="Q459" s="144"/>
      <c r="R459" s="144"/>
      <c r="S459" s="254"/>
      <c r="U459" s="29"/>
      <c r="V459" s="29"/>
    </row>
    <row r="460" spans="1:23" ht="105" x14ac:dyDescent="0.25">
      <c r="A460" s="81">
        <v>43749</v>
      </c>
      <c r="B460" s="27" t="s">
        <v>30</v>
      </c>
      <c r="C460" s="27" t="s">
        <v>1635</v>
      </c>
      <c r="D460" s="160" t="s">
        <v>25</v>
      </c>
      <c r="E460" s="27"/>
      <c r="F460" s="86"/>
      <c r="G460" s="38" t="s">
        <v>24</v>
      </c>
      <c r="H460" s="281"/>
      <c r="I460" s="77">
        <v>43708</v>
      </c>
      <c r="J460" s="77">
        <v>43738</v>
      </c>
      <c r="K460" s="193">
        <f t="shared" si="44"/>
        <v>43708</v>
      </c>
      <c r="L460" s="198">
        <v>43830</v>
      </c>
      <c r="M460" s="315"/>
      <c r="N460" s="315"/>
      <c r="O460" s="124" t="s">
        <v>864</v>
      </c>
      <c r="P460" s="32"/>
      <c r="Q460" s="144"/>
      <c r="R460" s="144"/>
      <c r="S460" s="254"/>
      <c r="U460" s="29"/>
      <c r="V460" s="29"/>
    </row>
    <row r="461" spans="1:23" ht="30" x14ac:dyDescent="0.25">
      <c r="A461" s="81">
        <v>43749</v>
      </c>
      <c r="B461" s="27" t="s">
        <v>30</v>
      </c>
      <c r="C461" s="27" t="s">
        <v>1635</v>
      </c>
      <c r="D461" s="160" t="s">
        <v>19</v>
      </c>
      <c r="E461" s="45"/>
      <c r="F461" s="84"/>
      <c r="G461" s="51" t="s">
        <v>20</v>
      </c>
      <c r="H461" s="291"/>
      <c r="I461" s="80">
        <v>43708</v>
      </c>
      <c r="J461" s="77">
        <v>43738</v>
      </c>
      <c r="K461" s="193">
        <f t="shared" si="44"/>
        <v>43708</v>
      </c>
      <c r="L461" s="196">
        <v>43830</v>
      </c>
      <c r="M461" s="292"/>
      <c r="N461" s="292"/>
      <c r="O461" s="370" t="s">
        <v>865</v>
      </c>
      <c r="P461" s="52"/>
      <c r="Q461" s="144"/>
      <c r="R461" s="144"/>
      <c r="S461" s="254"/>
      <c r="U461" s="46"/>
      <c r="V461" s="46"/>
    </row>
    <row r="462" spans="1:23" ht="30" x14ac:dyDescent="0.25">
      <c r="A462" s="81">
        <v>43749</v>
      </c>
      <c r="B462" s="27" t="s">
        <v>31</v>
      </c>
      <c r="C462" s="27" t="s">
        <v>1635</v>
      </c>
      <c r="D462" s="160" t="s">
        <v>23</v>
      </c>
      <c r="E462" s="27"/>
      <c r="F462" s="86"/>
      <c r="G462" s="38" t="s">
        <v>24</v>
      </c>
      <c r="H462" s="281"/>
      <c r="I462" s="77">
        <v>43708</v>
      </c>
      <c r="J462" s="77">
        <v>43738</v>
      </c>
      <c r="K462" s="193">
        <f t="shared" si="44"/>
        <v>43708</v>
      </c>
      <c r="L462" s="198">
        <v>43830</v>
      </c>
      <c r="M462" s="315"/>
      <c r="N462" s="315"/>
      <c r="O462" s="139" t="s">
        <v>866</v>
      </c>
      <c r="P462" s="32"/>
      <c r="Q462" s="40"/>
      <c r="R462" s="40"/>
      <c r="S462" s="255"/>
    </row>
    <row r="463" spans="1:23" ht="30" x14ac:dyDescent="0.25">
      <c r="A463" s="81">
        <v>43763</v>
      </c>
      <c r="B463" s="27" t="s">
        <v>14</v>
      </c>
      <c r="C463" s="27" t="s">
        <v>1635</v>
      </c>
      <c r="D463" s="161" t="s">
        <v>12</v>
      </c>
      <c r="E463" s="45"/>
      <c r="F463" s="85"/>
      <c r="G463" s="51" t="s">
        <v>13</v>
      </c>
      <c r="H463" s="291"/>
      <c r="I463" s="80">
        <v>43705</v>
      </c>
      <c r="J463" s="77">
        <v>43735</v>
      </c>
      <c r="K463" s="193">
        <f t="shared" si="44"/>
        <v>43705</v>
      </c>
      <c r="L463" s="196">
        <v>43830</v>
      </c>
      <c r="M463" s="292"/>
      <c r="N463" s="292"/>
      <c r="O463" s="142" t="s">
        <v>867</v>
      </c>
      <c r="P463" s="52"/>
      <c r="Q463" s="40"/>
      <c r="R463" s="40"/>
      <c r="S463" s="255"/>
      <c r="U463" s="44"/>
      <c r="V463" s="44"/>
    </row>
    <row r="464" spans="1:23" ht="135" x14ac:dyDescent="0.25">
      <c r="A464" s="81">
        <v>43749</v>
      </c>
      <c r="B464" s="27" t="s">
        <v>14</v>
      </c>
      <c r="C464" s="27" t="s">
        <v>1635</v>
      </c>
      <c r="D464" s="160" t="s">
        <v>26</v>
      </c>
      <c r="E464" s="27"/>
      <c r="F464" s="86"/>
      <c r="G464" s="38" t="s">
        <v>27</v>
      </c>
      <c r="H464" s="281"/>
      <c r="I464" s="77">
        <v>43705</v>
      </c>
      <c r="J464" s="77">
        <v>43735</v>
      </c>
      <c r="K464" s="193">
        <f t="shared" si="44"/>
        <v>43705</v>
      </c>
      <c r="L464" s="198">
        <v>43830</v>
      </c>
      <c r="M464" s="315"/>
      <c r="N464" s="315"/>
      <c r="O464" s="139" t="s">
        <v>868</v>
      </c>
      <c r="P464" s="32"/>
      <c r="Q464" s="40"/>
      <c r="R464" s="40"/>
      <c r="S464" s="255"/>
    </row>
    <row r="466" spans="12:23" x14ac:dyDescent="0.25">
      <c r="Q466" s="27"/>
      <c r="R466" s="27"/>
    </row>
    <row r="467" spans="12:23" x14ac:dyDescent="0.25">
      <c r="L467" s="53"/>
      <c r="M467" s="53"/>
      <c r="N467" s="53"/>
      <c r="Q467" s="27"/>
      <c r="R467" s="27"/>
      <c r="S467" s="27"/>
      <c r="T467" s="27"/>
      <c r="U467" s="27"/>
      <c r="V467" s="27"/>
      <c r="W467" s="27"/>
    </row>
    <row r="468" spans="12:23" x14ac:dyDescent="0.25">
      <c r="Q468" s="27"/>
      <c r="R468" s="27"/>
      <c r="S468" s="27"/>
      <c r="T468" s="27"/>
      <c r="U468" s="27"/>
      <c r="V468" s="27"/>
      <c r="W468" s="27"/>
    </row>
    <row r="469" spans="12:23" x14ac:dyDescent="0.25">
      <c r="Q469" s="27"/>
      <c r="R469" s="27"/>
      <c r="S469" s="27"/>
      <c r="T469" s="27"/>
      <c r="U469" s="27"/>
      <c r="V469" s="27"/>
      <c r="W469" s="27"/>
    </row>
    <row r="470" spans="12:23" x14ac:dyDescent="0.25">
      <c r="Q470" s="27"/>
      <c r="R470" s="27"/>
      <c r="S470" s="27"/>
      <c r="T470" s="27"/>
      <c r="U470" s="27"/>
      <c r="V470" s="27"/>
      <c r="W470" s="27"/>
    </row>
    <row r="471" spans="12:23" x14ac:dyDescent="0.25">
      <c r="Q471" s="27"/>
      <c r="R471" s="27"/>
      <c r="S471" s="27"/>
      <c r="T471" s="27"/>
      <c r="U471" s="27"/>
      <c r="V471" s="27"/>
      <c r="W471" s="27"/>
    </row>
    <row r="472" spans="12:23" x14ac:dyDescent="0.25">
      <c r="Q472" s="27"/>
      <c r="R472" s="27"/>
      <c r="S472" s="27"/>
      <c r="T472" s="27"/>
      <c r="U472" s="27"/>
      <c r="V472" s="27"/>
      <c r="W472" s="27"/>
    </row>
    <row r="473" spans="12:23" x14ac:dyDescent="0.25">
      <c r="Q473" s="27"/>
      <c r="R473" s="27"/>
      <c r="S473" s="27"/>
      <c r="T473" s="27"/>
      <c r="U473" s="27"/>
      <c r="V473" s="27"/>
      <c r="W473" s="27"/>
    </row>
    <row r="474" spans="12:23" x14ac:dyDescent="0.25">
      <c r="Q474" s="27"/>
      <c r="R474" s="27"/>
      <c r="S474" s="27"/>
      <c r="T474" s="27"/>
      <c r="U474" s="27"/>
      <c r="V474" s="27"/>
      <c r="W474" s="27"/>
    </row>
    <row r="475" spans="12:23" x14ac:dyDescent="0.25">
      <c r="Q475" s="27"/>
      <c r="R475" s="27"/>
      <c r="S475" s="27"/>
      <c r="T475" s="27"/>
      <c r="U475" s="27"/>
      <c r="V475" s="27"/>
      <c r="W475" s="27"/>
    </row>
    <row r="476" spans="12:23" x14ac:dyDescent="0.25">
      <c r="Q476" s="27"/>
      <c r="R476" s="27"/>
      <c r="S476" s="27"/>
      <c r="T476" s="27"/>
      <c r="U476" s="27"/>
      <c r="V476" s="27"/>
      <c r="W476" s="27"/>
    </row>
    <row r="477" spans="12:23" x14ac:dyDescent="0.25">
      <c r="Q477" s="27"/>
      <c r="R477" s="27"/>
      <c r="S477" s="27"/>
      <c r="T477" s="27"/>
      <c r="U477" s="27"/>
      <c r="V477" s="27"/>
      <c r="W477" s="27"/>
    </row>
    <row r="478" spans="12:23" x14ac:dyDescent="0.25">
      <c r="Q478" s="27"/>
      <c r="R478" s="27"/>
      <c r="S478" s="27"/>
      <c r="T478" s="27"/>
      <c r="U478" s="27"/>
      <c r="V478" s="27"/>
      <c r="W478" s="27"/>
    </row>
    <row r="479" spans="12:23" x14ac:dyDescent="0.25">
      <c r="Q479" s="27"/>
      <c r="R479" s="27"/>
      <c r="S479" s="27"/>
      <c r="T479" s="27"/>
      <c r="U479" s="27"/>
      <c r="V479" s="27"/>
      <c r="W479" s="27"/>
    </row>
    <row r="480" spans="12:23" x14ac:dyDescent="0.25">
      <c r="Q480" s="27"/>
      <c r="R480" s="27"/>
      <c r="S480" s="27"/>
      <c r="T480" s="27"/>
      <c r="U480" s="27"/>
      <c r="V480" s="27"/>
      <c r="W480" s="27"/>
    </row>
    <row r="481" spans="5:23" x14ac:dyDescent="0.25">
      <c r="Q481" s="27"/>
      <c r="R481" s="27"/>
      <c r="S481" s="27"/>
      <c r="T481" s="27"/>
      <c r="U481" s="27"/>
      <c r="V481" s="27"/>
      <c r="W481" s="27"/>
    </row>
    <row r="482" spans="5:23" x14ac:dyDescent="0.25">
      <c r="Q482" s="27"/>
      <c r="R482" s="27"/>
      <c r="S482" s="27"/>
      <c r="T482" s="27"/>
      <c r="U482" s="27"/>
      <c r="V482" s="27"/>
      <c r="W482" s="27"/>
    </row>
    <row r="483" spans="5:23" x14ac:dyDescent="0.25">
      <c r="Q483" s="27"/>
      <c r="R483" s="27"/>
      <c r="S483" s="27"/>
      <c r="T483" s="27"/>
      <c r="U483" s="27"/>
      <c r="V483" s="27"/>
      <c r="W483" s="27"/>
    </row>
    <row r="484" spans="5:23" x14ac:dyDescent="0.25">
      <c r="Q484" s="27"/>
      <c r="R484" s="27"/>
      <c r="S484" s="27"/>
      <c r="T484" s="27"/>
      <c r="U484" s="27"/>
      <c r="V484" s="27"/>
      <c r="W484" s="27"/>
    </row>
    <row r="485" spans="5:23" x14ac:dyDescent="0.25">
      <c r="Q485" s="27"/>
      <c r="R485" s="27"/>
      <c r="S485" s="27"/>
      <c r="T485" s="27"/>
      <c r="U485" s="27"/>
      <c r="V485" s="27"/>
      <c r="W485" s="27"/>
    </row>
    <row r="486" spans="5:23" x14ac:dyDescent="0.25">
      <c r="Q486" s="27"/>
      <c r="R486" s="27"/>
      <c r="S486" s="27"/>
      <c r="T486" s="27"/>
      <c r="U486" s="27"/>
      <c r="V486" s="27"/>
      <c r="W486" s="27"/>
    </row>
    <row r="487" spans="5:23" ht="16.5" x14ac:dyDescent="0.25">
      <c r="E487" s="54"/>
      <c r="G487" s="54"/>
      <c r="H487" s="54"/>
      <c r="Q487" s="27"/>
      <c r="R487" s="27"/>
      <c r="S487" s="27"/>
      <c r="T487" s="27"/>
      <c r="U487" s="27"/>
      <c r="V487" s="27"/>
      <c r="W487" s="27"/>
    </row>
    <row r="488" spans="5:23" x14ac:dyDescent="0.25">
      <c r="Q488" s="27"/>
      <c r="R488" s="27"/>
      <c r="S488" s="27"/>
      <c r="T488" s="27"/>
      <c r="U488" s="27"/>
      <c r="V488" s="27"/>
      <c r="W488" s="27"/>
    </row>
    <row r="489" spans="5:23" x14ac:dyDescent="0.25">
      <c r="Q489" s="27"/>
      <c r="R489" s="27"/>
      <c r="S489" s="27"/>
      <c r="T489" s="27"/>
      <c r="U489" s="27"/>
      <c r="V489" s="27"/>
      <c r="W489" s="27"/>
    </row>
    <row r="490" spans="5:23" x14ac:dyDescent="0.25">
      <c r="Q490" s="27"/>
      <c r="R490" s="27"/>
      <c r="S490" s="27"/>
      <c r="T490" s="27"/>
      <c r="U490" s="27"/>
      <c r="V490" s="27"/>
      <c r="W490" s="27"/>
    </row>
    <row r="491" spans="5:23" x14ac:dyDescent="0.25">
      <c r="T491" s="27"/>
      <c r="W491" s="27"/>
    </row>
  </sheetData>
  <autoFilter ref="A2:DF464" xr:uid="{7511A41A-8FFE-49EC-8FFE-7D9A28D57F02}"/>
  <sortState xmlns:xlrd2="http://schemas.microsoft.com/office/spreadsheetml/2017/richdata2" ref="A438:O438">
    <sortCondition ref="B438:B439"/>
  </sortState>
  <mergeCells count="1">
    <mergeCell ref="A1:K1"/>
  </mergeCells>
  <phoneticPr fontId="63" type="noConversion"/>
  <hyperlinks>
    <hyperlink ref="D457" r:id="rId1" display="https://www.fema.gov/disaster/4469" xr:uid="{D9387E80-22E6-44E7-B33F-83B383408027}"/>
    <hyperlink ref="D463" r:id="rId2" display="https://www.fema.gov/disaster/4468" xr:uid="{44BCCF66-479E-43C2-A9A1-10700D5009E3}"/>
    <hyperlink ref="R330" r:id="rId3" location=":~:text=or%20recovery%20activities.-,Level%203%20%2D%20State%20of%20Emergency,TCA%2058%2D2%2D107." xr:uid="{526BD62C-E9F5-443D-8099-1CB307302C97}"/>
    <hyperlink ref="Q329" r:id="rId4" xr:uid="{16E97909-1963-4C15-A746-5BBBAE106B10}"/>
    <hyperlink ref="Q328" r:id="rId5" xr:uid="{27892FB0-4988-4925-BA25-05C99D3BC8AF}"/>
    <hyperlink ref="Q327" r:id="rId6" xr:uid="{E5AB0847-D4D0-48F2-95C1-284518F75FD4}"/>
    <hyperlink ref="Q326" r:id="rId7" xr:uid="{73ABA376-F88E-4F84-A9A5-9512F8827C61}"/>
    <hyperlink ref="R327" r:id="rId8" xr:uid="{FA241368-E53C-4282-B230-999A269F6E32}"/>
    <hyperlink ref="Q325" r:id="rId9" xr:uid="{A1CB7225-B16B-41A6-A74A-A09C81B5BF32}"/>
    <hyperlink ref="Q324" r:id="rId10" xr:uid="{0EEDA475-9C24-4A61-85F5-D31C4F6BAFA8}"/>
    <hyperlink ref="Q323" r:id="rId11" xr:uid="{0699E632-DC78-42CD-A5C2-0ADF83A2D2E0}"/>
    <hyperlink ref="Q322" r:id="rId12" xr:uid="{EEC99E69-815C-45A2-A2AA-5668D14CC427}"/>
    <hyperlink ref="Q321" r:id="rId13" xr:uid="{67BE04EB-D18D-4A2F-AE33-1FD715109339}"/>
    <hyperlink ref="R322" r:id="rId14" xr:uid="{645C2BD0-CCC9-44FD-9B3D-939B7650EC68}"/>
    <hyperlink ref="Q320" r:id="rId15" xr:uid="{1BAD16B4-31C0-4DBA-BA4C-5F6FFE1F7107}"/>
    <hyperlink ref="Q319" r:id="rId16" xr:uid="{60399B1E-6206-4C6A-9DAC-08E7823618BA}"/>
    <hyperlink ref="Q318" r:id="rId17" xr:uid="{5EA13414-3EEA-4A29-878D-C593253B9677}"/>
    <hyperlink ref="R319" r:id="rId18" xr:uid="{1AE8A5DD-A5A1-4DF6-AF01-74E0BD2078C4}"/>
    <hyperlink ref="Q317" r:id="rId19" xr:uid="{ECD23558-5E2F-4F9C-AF80-D5478600789F}"/>
    <hyperlink ref="Q316" r:id="rId20" xr:uid="{971F103B-FA08-441D-9DE1-2B86F0BAB958}"/>
    <hyperlink ref="R317" r:id="rId21" xr:uid="{902A1833-FD44-449C-A99D-E8CC82CC9148}"/>
    <hyperlink ref="Q315" r:id="rId22" xr:uid="{A36F8EA9-7E98-473F-95B4-7FA0762B79B0}"/>
    <hyperlink ref="Q314" r:id="rId23" xr:uid="{B72B74A7-5F97-4242-87BC-1925466A6075}"/>
    <hyperlink ref="Q313" r:id="rId24" xr:uid="{91324BE0-2342-4B5B-A809-DAA7EE964176}"/>
    <hyperlink ref="R314" r:id="rId25" xr:uid="{332C3E54-5FE5-4CF0-8403-9768A5164827}"/>
    <hyperlink ref="R313" r:id="rId26" xr:uid="{DF99851C-C86F-4A77-AD62-49E98AE4F75A}"/>
    <hyperlink ref="Q312" r:id="rId27" xr:uid="{E18BD642-4BE4-4D2F-9DF2-20021641F8B1}"/>
    <hyperlink ref="Q311" r:id="rId28" xr:uid="{3D785BAF-460B-4AE0-BA82-5721CD8D2DD3}"/>
    <hyperlink ref="Q310" r:id="rId29" xr:uid="{DBA9669A-1B3D-47D8-A767-B1F102F9FDD1}"/>
    <hyperlink ref="Q309" r:id="rId30" xr:uid="{F26423B7-E435-446C-B1C7-5730E82BE49F}"/>
    <hyperlink ref="Q308" r:id="rId31" xr:uid="{AF171C05-5F27-46F3-A181-0E83D4985046}"/>
    <hyperlink ref="Q307" r:id="rId32" xr:uid="{072B8D49-7CFC-4E37-B7D8-FF7DA59276A6}"/>
    <hyperlink ref="Q306" r:id="rId33" xr:uid="{635F803F-A889-4E1C-AF68-E0D242C50E8B}"/>
    <hyperlink ref="Q305" r:id="rId34" xr:uid="{E7793FB1-71BF-4640-9F10-B6F288C97537}"/>
    <hyperlink ref="R306" r:id="rId35" xr:uid="{80DEA901-979C-4078-95AF-8060C497A6B2}"/>
    <hyperlink ref="Q304" r:id="rId36" xr:uid="{AB8494CE-1DB1-44AB-A1A9-F870D475F9E3}"/>
    <hyperlink ref="Q303" r:id="rId37" xr:uid="{828942BF-3781-4DD1-AADF-4A2785BD5F1A}"/>
    <hyperlink ref="Q302" r:id="rId38" xr:uid="{88EE667B-A8ED-4538-8932-4D8FE4A4FFC5}"/>
    <hyperlink ref="R303" r:id="rId39" xr:uid="{478BE3A6-F387-4E59-9574-AB7D03EFE1D4}"/>
    <hyperlink ref="Q301" r:id="rId40" xr:uid="{6B8B7AA8-8338-43A3-B5B8-5C00216EEEEC}"/>
    <hyperlink ref="Q300" r:id="rId41" xr:uid="{2EB2548D-B146-4572-83CC-7A928F27A8C9}"/>
    <hyperlink ref="R301" r:id="rId42" xr:uid="{5CAEF0DB-1EDC-4624-9D30-44A6D53C82DE}"/>
    <hyperlink ref="Q299" r:id="rId43" xr:uid="{74C02A2D-1E5A-447E-846D-67CFD61CD583}"/>
    <hyperlink ref="R300" r:id="rId44" xr:uid="{4B43BCB0-D550-4467-AA24-3AB6BD25AF86}"/>
    <hyperlink ref="Q298" r:id="rId45" xr:uid="{E67AA690-3E98-4988-A6F2-C4D6CA46830B}"/>
    <hyperlink ref="Q296" r:id="rId46" xr:uid="{A3B0A603-C31D-4066-9FBB-70F4D13800BF}"/>
    <hyperlink ref="Q295" r:id="rId47" xr:uid="{42D73726-4FD3-4D31-9A6F-8740809BC872}"/>
    <hyperlink ref="Q294" r:id="rId48" xr:uid="{40C46E3B-73D7-4305-A9BB-AB1442176CE6}"/>
    <hyperlink ref="Q293" r:id="rId49" xr:uid="{E6BC5039-8609-4DE6-8488-24427D033944}"/>
    <hyperlink ref="Q292" r:id="rId50" xr:uid="{D73D5150-042B-4C66-AA5A-B0A416B386B0}"/>
    <hyperlink ref="R293" r:id="rId51" xr:uid="{D13DFEAC-3CBA-4588-AAA7-D07FAF407B0F}"/>
    <hyperlink ref="Q291" r:id="rId52" xr:uid="{A85C16F0-B002-40F9-95A6-1AE4B5F8744E}"/>
    <hyperlink ref="Q290" r:id="rId53" xr:uid="{9E3FAB92-F80F-4B27-AAA0-13A36613923D}"/>
    <hyperlink ref="Q289" r:id="rId54" xr:uid="{F8445FF3-2EE4-42D1-AE74-B22B620B7E59}"/>
    <hyperlink ref="Q288" r:id="rId55" xr:uid="{65669D59-2CD1-4EEE-B884-D047DC729A5D}"/>
    <hyperlink ref="Q287" r:id="rId56" xr:uid="{2C8B0FB4-8560-435A-A9D9-AA453CCE881C}"/>
    <hyperlink ref="Q286" r:id="rId57" xr:uid="{B7216ED3-025E-466D-BA88-ED34176B8307}"/>
    <hyperlink ref="R291" r:id="rId58" xr:uid="{1431595A-4026-453C-A70B-4E35EFECBFED}"/>
    <hyperlink ref="Q285" r:id="rId59" xr:uid="{26E96035-0588-452C-A373-7902125E3235}"/>
    <hyperlink ref="Q284" r:id="rId60" xr:uid="{CBDDF3F8-99AC-4002-9ABD-23BA1BED6C7D}"/>
    <hyperlink ref="R285" r:id="rId61" xr:uid="{B64ED098-3B34-4E11-BE3A-F36F422D26F0}"/>
    <hyperlink ref="Q283" r:id="rId62" xr:uid="{4C1638E0-CA2D-4D8F-A4A4-0BBEC4EB3226}"/>
    <hyperlink ref="Q282" r:id="rId63" xr:uid="{92939A9B-5D92-4760-B0C9-0B55590FC63F}"/>
    <hyperlink ref="R283" r:id="rId64" xr:uid="{56C518AC-8BD0-4734-B11C-FFF255BF7204}"/>
    <hyperlink ref="Q281" r:id="rId65" xr:uid="{7A04A482-26AF-4897-B9D8-883EB5DB25F8}"/>
    <hyperlink ref="Q280" r:id="rId66" xr:uid="{FD1B1BDB-7AA9-44F2-872D-31B368E412BF}"/>
    <hyperlink ref="Q279" r:id="rId67" xr:uid="{2695628D-24B1-4303-8CC3-58D050BD2984}"/>
    <hyperlink ref="Q278" r:id="rId68" xr:uid="{6E6A1289-8787-4F10-953F-66A4E3979D3E}"/>
    <hyperlink ref="R279" r:id="rId69" xr:uid="{0A8DB8D4-7F45-4F81-AA98-3D88D92B70C1}"/>
    <hyperlink ref="Q277" r:id="rId70" xr:uid="{B7B57B67-0734-4600-B467-BB495C70F11E}"/>
    <hyperlink ref="R278" r:id="rId71" xr:uid="{456AB4FE-6EC3-4AE0-BDAC-7FB9A50B37DD}"/>
    <hyperlink ref="Q276" r:id="rId72" xr:uid="{19C2F39B-9ED3-444A-B967-1A2EF809B5FC}"/>
    <hyperlink ref="Q275" r:id="rId73" xr:uid="{687B2972-99EB-46F0-B79B-175D4733EFB2}"/>
    <hyperlink ref="Q274" r:id="rId74" xr:uid="{3906E914-2C20-4AAF-B946-8F2D96FB4E76}"/>
    <hyperlink ref="Q273" r:id="rId75" xr:uid="{4F52C4FC-F719-43F2-90A5-201B2AF24EA8}"/>
    <hyperlink ref="Q272" r:id="rId76" xr:uid="{CCC9EA76-9CCF-4E63-ABB7-5674625B31EC}"/>
    <hyperlink ref="Q271" r:id="rId77" xr:uid="{19D8CB30-4352-4494-A6DB-08C0912FC8A2}"/>
    <hyperlink ref="Q270" r:id="rId78" xr:uid="{C864D9E7-1EE4-4C97-B67D-EC13A6A0EEC2}"/>
    <hyperlink ref="Q269" r:id="rId79" xr:uid="{7C27732D-7C0C-43CC-8BA9-A94A89F2ABAE}"/>
    <hyperlink ref="R270" r:id="rId80" xr:uid="{E07E22B5-4519-47D6-9B08-76B5F512AA42}"/>
    <hyperlink ref="Q268" r:id="rId81" xr:uid="{20E66673-E482-4CD6-9279-DB3CA87E7492}"/>
    <hyperlink ref="R269" r:id="rId82" xr:uid="{6BCA0040-14F0-48CC-A848-4B49431BC8C5}"/>
    <hyperlink ref="Q267" r:id="rId83" xr:uid="{265FA2C0-E833-49D9-832E-CB44630911A6}"/>
    <hyperlink ref="Q266" r:id="rId84" xr:uid="{912FB7E8-25DE-42FC-8277-789C9E0DE73C}"/>
    <hyperlink ref="Q264" r:id="rId85" xr:uid="{B4471329-5BE8-4D0F-99F1-9507797BF18D}"/>
    <hyperlink ref="R265" r:id="rId86" xr:uid="{DBD15684-D743-46E1-95BD-D3F78B858B14}"/>
    <hyperlink ref="Q263" r:id="rId87" xr:uid="{070DFE42-AFEE-49B8-AFCC-90AEE28D9A25}"/>
    <hyperlink ref="Q262" r:id="rId88" xr:uid="{7335E8B0-DFF6-4C9E-BE1F-A769E6C601D5}"/>
    <hyperlink ref="R280" r:id="rId89" xr:uid="{3B8F7E2B-4FAB-4270-99E9-E1AF8E82EB88}"/>
    <hyperlink ref="R282" r:id="rId90" xr:uid="{4CF4EF58-3584-4739-A222-6F74B7208D00}"/>
    <hyperlink ref="Q261" r:id="rId91" xr:uid="{D95A3ECF-9F2B-474D-BCAB-12C01E1FBF2D}"/>
    <hyperlink ref="R348" r:id="rId92" xr:uid="{965DA1BA-F467-4CBF-B477-3691D519C598}"/>
    <hyperlink ref="Q260" r:id="rId93" xr:uid="{A6A25C23-0731-40C3-8253-354FCD1E435B}"/>
    <hyperlink ref="Q259" r:id="rId94" xr:uid="{677DA5B7-52D6-4E70-B61F-8EB79C3EB7BE}"/>
    <hyperlink ref="Q257" r:id="rId95" xr:uid="{5709B6B2-7A56-44B9-8BFD-496680CF0534}"/>
    <hyperlink ref="R258" r:id="rId96" xr:uid="{C1FF4BFE-6AD7-4159-8140-A748BC6BE78C}"/>
    <hyperlink ref="Q256" r:id="rId97" xr:uid="{AB90539B-92BA-4112-AF3B-9634FD49CF46}"/>
    <hyperlink ref="Q255" r:id="rId98" xr:uid="{8F23F062-C929-4C7D-B5F1-728F4E5284D5}"/>
    <hyperlink ref="R256" r:id="rId99" xr:uid="{A1ECE1E2-2359-4B5C-A1C6-2E8A1AE1CE54}"/>
    <hyperlink ref="W256" r:id="rId100" xr:uid="{3B52D049-5C46-4273-9EE9-EF48A29C5240}"/>
    <hyperlink ref="R260" r:id="rId101" xr:uid="{22F08D89-7502-4D98-A0F5-D0C9B1AEFE4A}"/>
    <hyperlink ref="Q254" r:id="rId102" xr:uid="{767DDE7F-4B6B-4716-8E13-6F75566B6199}"/>
    <hyperlink ref="R255" r:id="rId103" xr:uid="{BF235D64-274B-4CF2-B22E-97B8B3F4B38E}"/>
    <hyperlink ref="Q265" r:id="rId104" xr:uid="{9B1D3456-2BB8-46BB-9BCC-B53A56BAD0F0}"/>
    <hyperlink ref="R253" r:id="rId105" xr:uid="{EEA5DF69-6098-46C7-9D30-36F35F8ED3EA}"/>
    <hyperlink ref="Q252" r:id="rId106" xr:uid="{6E5EE716-7F7A-44F1-BCAB-5E9318AA6DD7}"/>
    <hyperlink ref="Q251" r:id="rId107" xr:uid="{6DC61C94-C993-4E9F-9F85-26A25ADB6030}"/>
    <hyperlink ref="R252" r:id="rId108" xr:uid="{8DF89226-CB58-46F0-AE5C-3B5B83E6FDE8}"/>
    <hyperlink ref="Q250" r:id="rId109" xr:uid="{3CDC042E-6C93-400B-8CFA-2DEF1ED8B2DC}"/>
    <hyperlink ref="Q249" r:id="rId110" xr:uid="{6FE91CBF-9E99-445B-8C20-0A640176CB03}"/>
    <hyperlink ref="Q362" r:id="rId111" xr:uid="{24B9E665-2920-40DF-B6C6-9341D026F744}"/>
    <hyperlink ref="R248" r:id="rId112" xr:uid="{C5481398-5F3A-42E1-840B-B482FB364557}"/>
    <hyperlink ref="Q245" r:id="rId113" xr:uid="{809A5A5D-E2AC-4E9E-B3C4-CE1991FF904B}"/>
    <hyperlink ref="Q246" r:id="rId114" xr:uid="{EB472C40-5D68-4ECA-9B39-FAF812A0C8AA}"/>
    <hyperlink ref="Q244" r:id="rId115" xr:uid="{892FA927-9C65-4A39-A1BE-A4CF12C366B2}"/>
    <hyperlink ref="R244" r:id="rId116" xr:uid="{3BBF3D78-3F40-4A19-9639-72D1D2001887}"/>
    <hyperlink ref="Q243" r:id="rId117" xr:uid="{C8059F48-4503-4196-A7C9-AFB58C5E357D}"/>
    <hyperlink ref="R243" r:id="rId118" xr:uid="{EDA3B98D-DD87-4EC5-A7B9-051DA249FD2A}"/>
    <hyperlink ref="W243" r:id="rId119" xr:uid="{38940AB0-963A-4BA0-BB92-3DDD75B01BCF}"/>
    <hyperlink ref="X243" r:id="rId120" xr:uid="{9C889F15-98E7-4368-B189-9166E46F21DF}"/>
    <hyperlink ref="Q242" r:id="rId121" xr:uid="{7E6BACF9-930D-4DC1-8972-631BD755AA4A}"/>
    <hyperlink ref="R242" r:id="rId122" xr:uid="{80F1E4B8-FB23-46B2-9DB0-78A8A75939CC}"/>
    <hyperlink ref="Q241" r:id="rId123" xr:uid="{85E98629-A6C0-4B1E-A360-15A6F6444CA3}"/>
    <hyperlink ref="R241" r:id="rId124" xr:uid="{D45AC3E5-F243-4068-88BF-8F8356512BD1}"/>
    <hyperlink ref="Q239" r:id="rId125" xr:uid="{943100A3-8523-4AA4-81AA-B448EE215249}"/>
    <hyperlink ref="Q240" r:id="rId126" xr:uid="{7C30421A-A546-4198-BA87-EB0B64CEADBF}"/>
    <hyperlink ref="R240" r:id="rId127" xr:uid="{1CA8E743-8B7A-4839-ADB6-FB32D56B3CC1}"/>
    <hyperlink ref="Q238" r:id="rId128" xr:uid="{9EBC40B0-C931-4D29-88B7-7121406A57EE}"/>
    <hyperlink ref="R238" r:id="rId129" xr:uid="{0093352C-A44C-4E94-A2C0-8E0F4051545F}"/>
    <hyperlink ref="Q237" r:id="rId130" xr:uid="{46435119-1BA2-4ABF-A304-F078EC8EAA11}"/>
    <hyperlink ref="Q236" r:id="rId131" xr:uid="{4BCB6316-F2B3-4ACD-A18E-7F775AA41F50}"/>
    <hyperlink ref="Q235" r:id="rId132" xr:uid="{808CE2F2-EE61-416A-889F-270D0D5B87E3}"/>
    <hyperlink ref="R235" r:id="rId133" xr:uid="{914432BB-A54E-444D-8EA6-93B14D726108}"/>
    <hyperlink ref="R272" r:id="rId134" xr:uid="{FA8FF812-738B-44DB-9766-EE2E1C0AB7E6}"/>
    <hyperlink ref="R250" r:id="rId135" xr:uid="{4D3A55E2-25C0-4EAA-BBF5-08D1A534FC4E}"/>
    <hyperlink ref="Q234" r:id="rId136" xr:uid="{3D7D41EC-8C28-4BC8-98B9-C612CE5B5D3C}"/>
    <hyperlink ref="R234" r:id="rId137" xr:uid="{8948E21A-7EF4-48CB-ADB4-172D04990321}"/>
    <hyperlink ref="Q231" r:id="rId138" xr:uid="{3CC7810E-0EFF-4CA1-8CF3-795003FDF7F8}"/>
    <hyperlink ref="Q232" r:id="rId139" xr:uid="{8CB4AA4E-518D-42FF-83E0-F12E846E9CD0}"/>
    <hyperlink ref="Q233" r:id="rId140" xr:uid="{77B0A489-815D-490E-8E22-0F660DA728C0}"/>
    <hyperlink ref="Q230" r:id="rId141" xr:uid="{11772701-7936-41ED-99F1-02D96FC395AF}"/>
    <hyperlink ref="Q229" r:id="rId142" xr:uid="{56122A73-7899-44AF-983B-5C848AF71FA2}"/>
    <hyperlink ref="R229" r:id="rId143" xr:uid="{A93217E9-31DA-435D-8564-F01CA3307411}"/>
    <hyperlink ref="Q225" r:id="rId144" xr:uid="{4C7406D8-3FE5-4FDD-A902-CD23ED15DB9F}"/>
    <hyperlink ref="R225" r:id="rId145" xr:uid="{3D4380D3-74C2-4E2B-A61E-19BA8DD32F7F}"/>
    <hyperlink ref="Q226" r:id="rId146" xr:uid="{6F15DC0C-8BBA-45E9-A706-E3F5681FBA7A}"/>
    <hyperlink ref="R226" r:id="rId147" xr:uid="{2B093F2F-29D3-4897-9D87-0118E594C4DB}"/>
    <hyperlink ref="Q227" r:id="rId148" xr:uid="{7C423A0A-8F26-4C70-88AD-E92C809A9215}"/>
    <hyperlink ref="R227" r:id="rId149" xr:uid="{E2958770-DE1D-4AD6-BC59-2643D7069880}"/>
    <hyperlink ref="Q228" r:id="rId150" xr:uid="{C4E18C0A-9584-4A96-976B-AC07C4BC7223}"/>
    <hyperlink ref="R228" r:id="rId151" xr:uid="{78BF35B4-FFCB-41D6-A6AD-70AA5410A5C7}"/>
    <hyperlink ref="Q222" r:id="rId152" xr:uid="{1FA886C3-7513-49F2-8EDD-0EF738E62D18}"/>
    <hyperlink ref="Q219" r:id="rId153" xr:uid="{9B620FE8-0019-40E2-BAEA-598E0127AEFC}"/>
    <hyperlink ref="R219" r:id="rId154" xr:uid="{7AD64520-8C59-471D-8305-4DCCECDAAB2D}"/>
    <hyperlink ref="Q223" r:id="rId155" xr:uid="{517175DA-A439-4B40-BA15-109B729E1C43}"/>
    <hyperlink ref="Q218" r:id="rId156" xr:uid="{271EE748-8A94-45BF-9F3E-E8CD89E30CCA}"/>
    <hyperlink ref="Q217" r:id="rId157" xr:uid="{8CBF273F-1849-4449-813A-8242ED7685F2}"/>
    <hyperlink ref="Q216" r:id="rId158" xr:uid="{D2F8C28C-4F80-45D9-8746-A3BFFBDDC79E}"/>
    <hyperlink ref="R216" r:id="rId159" xr:uid="{556AC3E5-7E2A-423B-B5C0-02A41F3377D1}"/>
    <hyperlink ref="R231" r:id="rId160" xr:uid="{7C33447A-C0C0-41A6-8235-93375F47FEEE}"/>
    <hyperlink ref="Q339" r:id="rId161" xr:uid="{B3D3D953-9766-41B3-B651-CE6F95EAD3B4}"/>
    <hyperlink ref="Q338" r:id="rId162" xr:uid="{21BCDB00-E030-4DFA-8E5D-94B7D559CFD9}"/>
    <hyperlink ref="Q220" r:id="rId163" xr:uid="{FCAF5FB2-A503-4A7E-983D-912CBEBD8A09}"/>
    <hyperlink ref="R220" r:id="rId164" xr:uid="{67880E52-8FE3-4BB3-9637-593DA7DF01A2}"/>
    <hyperlink ref="Q221" r:id="rId165" xr:uid="{4C0FF3F6-2E69-4675-994C-AC73038BB037}"/>
    <hyperlink ref="R222" r:id="rId166" xr:uid="{05452F31-035C-4F60-A579-6AE5D0F37695}"/>
    <hyperlink ref="Q224" r:id="rId167" xr:uid="{C5F88EF7-27CA-4952-9FE5-6B15EFC8CDFB}"/>
    <hyperlink ref="Q214" r:id="rId168" xr:uid="{C35E4906-310D-4958-8DA9-5CA7C33DCB40}"/>
    <hyperlink ref="Q215" r:id="rId169" xr:uid="{44712350-9B69-4AE7-9334-B5B42A649386}"/>
    <hyperlink ref="Q213" r:id="rId170" xr:uid="{13EE950B-E394-48DF-BC3E-FF26D71472CC}"/>
    <hyperlink ref="Q212" r:id="rId171" location=":~:text=At%20roughly%203%3A50pm%20on,and%20power%20lines%20are%20downed." xr:uid="{FACE59F1-2464-4752-9D3A-A82201583304}"/>
    <hyperlink ref="Q211" r:id="rId172" xr:uid="{C96FACBC-40C2-4130-9B03-C936B129457A}"/>
    <hyperlink ref="R211" r:id="rId173" xr:uid="{EA69BDB4-D5D0-4F5F-B0C4-D7FCA456DC0E}"/>
    <hyperlink ref="Q207" r:id="rId174" xr:uid="{602182C3-2D47-43B8-9FBF-9C28A6C1B066}"/>
    <hyperlink ref="Q208" r:id="rId175" xr:uid="{DBD13264-9036-4DC6-92EF-0B655880DC7D}"/>
    <hyperlink ref="Q210" r:id="rId176" xr:uid="{FECD56EA-8012-4AB3-868E-1BCAC9C085F8}"/>
    <hyperlink ref="R210" r:id="rId177" xr:uid="{358FBD49-99FD-4204-BD9F-2F17F0AE9B9A}"/>
    <hyperlink ref="Q206" r:id="rId178" xr:uid="{8FD3D9F5-F39A-42DE-8761-2988AC68317C}"/>
    <hyperlink ref="R206" r:id="rId179" xr:uid="{9532159B-43AB-46A4-A3A1-4C10F588FCC2}"/>
    <hyperlink ref="Q205" r:id="rId180" xr:uid="{36D2E65F-E76B-440E-8B3C-202FCFB06C16}"/>
    <hyperlink ref="Q204" r:id="rId181" xr:uid="{317D65A6-174D-455A-9746-A505A7EE6A90}"/>
    <hyperlink ref="Q203" r:id="rId182" xr:uid="{A1EEA11E-9DA5-4AC1-87A7-183020CD57B2}"/>
    <hyperlink ref="Q202" r:id="rId183" xr:uid="{46368696-C39A-4D36-ACAD-4B5623BF3211}"/>
    <hyperlink ref="R205" r:id="rId184" xr:uid="{A66976CA-C83F-450E-8B9F-4CD69E74D5DE}"/>
    <hyperlink ref="Q201" r:id="rId185" xr:uid="{F1C39D44-B6C8-4A63-8400-A958B78699DB}"/>
    <hyperlink ref="R201" r:id="rId186" xr:uid="{BDAB34CF-36BA-4EAA-8650-75551185A3BC}"/>
    <hyperlink ref="Q200" r:id="rId187" xr:uid="{C62DBAC3-1A85-4100-979E-06EB0AFE6319}"/>
    <hyperlink ref="R200" r:id="rId188" xr:uid="{5EDD7172-F94F-47E5-A47A-900930070709}"/>
    <hyperlink ref="Q199" r:id="rId189" xr:uid="{920EDF00-4218-4F85-A6FE-AC96755C1616}"/>
    <hyperlink ref="Q198" r:id="rId190" xr:uid="{F0548532-284E-489D-AB9F-EDC2729DFE1B}"/>
    <hyperlink ref="W244" r:id="rId191" xr:uid="{8CC5A973-0559-4B18-BF78-BCEAE7D4CAF2}"/>
    <hyperlink ref="Q196" r:id="rId192" xr:uid="{2FAF9DC5-807F-446B-81F3-64E7F8CDA6A9}"/>
    <hyperlink ref="Q195" r:id="rId193" xr:uid="{4C2B229B-9B35-4C27-977B-5D529EB4AC57}"/>
    <hyperlink ref="Q194" r:id="rId194" xr:uid="{2D55BE01-9C67-41AA-A1D3-2207784960DC}"/>
    <hyperlink ref="R194" r:id="rId195" xr:uid="{FC76D146-018A-4F76-9B3B-EF8735D97C00}"/>
    <hyperlink ref="Q193" r:id="rId196" xr:uid="{F5B215E7-619B-43E6-8A98-AF1C7179D7E1}"/>
    <hyperlink ref="Q192" r:id="rId197" xr:uid="{210B9FD2-3516-4292-823B-5298BAED35C7}"/>
    <hyperlink ref="R192" r:id="rId198" xr:uid="{0382EA58-2A68-4E01-B7DD-A8F4F95A3207}"/>
    <hyperlink ref="Q191" r:id="rId199" xr:uid="{A239D5A1-2D66-466C-8F4D-46D59F2C3118}"/>
    <hyperlink ref="Q190" r:id="rId200" xr:uid="{D488BF8A-6BE8-4A8C-912C-D1425E74656F}"/>
    <hyperlink ref="R190" r:id="rId201" xr:uid="{FF834FF7-AE63-41F7-AC32-945FFB037D01}"/>
    <hyperlink ref="Q189" r:id="rId202" xr:uid="{1BEFE421-02F8-4B61-A3BC-B3CCEBCD698A}"/>
    <hyperlink ref="R189" r:id="rId203" xr:uid="{C747E9CD-1099-405B-9C5E-C6E1B929156E}"/>
    <hyperlink ref="Q188" r:id="rId204" location=":~:text=Governor%20Kate%20Brown%20today%20declared,to%20forecasted%20excessively%20high%20temperatures" xr:uid="{0DC80A68-8DE1-4C42-A9E0-88BDFEF4B3B5}"/>
    <hyperlink ref="R188" r:id="rId205" xr:uid="{29F63187-E220-4F8C-9FA7-EC57A0A85112}"/>
    <hyperlink ref="Q187" r:id="rId206" xr:uid="{67D3C33A-CAB9-4050-99B5-24C2B4D62FE1}"/>
    <hyperlink ref="Q186" r:id="rId207" xr:uid="{40C72F25-7F5D-4391-9341-47C5B7BF2AA2}"/>
    <hyperlink ref="R186" r:id="rId208" xr:uid="{1BDB14F9-3838-49AB-B152-36266D387D44}"/>
    <hyperlink ref="Q185" r:id="rId209" xr:uid="{03AF671F-B66C-454D-B1B7-8A62B6437391}"/>
    <hyperlink ref="R185" r:id="rId210" xr:uid="{82A42790-5C52-4E6B-9B68-6ACE168D4701}"/>
    <hyperlink ref="U327" r:id="rId211" xr:uid="{1037983D-3D60-4338-8DAF-5BE91C00D4E9}"/>
    <hyperlink ref="Q183" r:id="rId212" xr:uid="{4D3943C5-C5F2-4210-A3B0-612DF35721BB}"/>
    <hyperlink ref="R182" r:id="rId213" xr:uid="{9D9C750F-3E77-48C3-971E-87C0FD8C3706}"/>
    <hyperlink ref="Q182" r:id="rId214" xr:uid="{FAAF7AD7-7DCE-498B-BA54-2678A31AE84B}"/>
    <hyperlink ref="Q181" r:id="rId215" xr:uid="{9134D739-9EEC-44BA-B431-EE14E1CC47DC}"/>
    <hyperlink ref="Q180" r:id="rId216" xr:uid="{9AAE4262-28A5-4C4F-850D-E3F74391264E}"/>
    <hyperlink ref="Q179" r:id="rId217" xr:uid="{BCE0C45E-CD63-4FE4-A64B-13AD96AB55B6}"/>
    <hyperlink ref="R179" r:id="rId218" xr:uid="{11F92D89-83AC-4813-9F41-1657A36F2025}"/>
    <hyperlink ref="Q178" r:id="rId219" xr:uid="{DBCBC8FF-755E-4823-8826-2B9830BBC6D9}"/>
    <hyperlink ref="Q177" r:id="rId220" xr:uid="{DD880661-A7D1-4C28-925D-0B0C48DBE628}"/>
    <hyperlink ref="Q176" r:id="rId221" xr:uid="{355E02C4-1B2E-445B-AB45-EC95ECE13125}"/>
    <hyperlink ref="Q175" r:id="rId222" xr:uid="{03A0A115-514E-4EF7-8029-8077DA1058F4}"/>
    <hyperlink ref="Q174" r:id="rId223" xr:uid="{CAF6D051-6C67-4020-B1CF-AA65170F09BC}"/>
    <hyperlink ref="Q173" r:id="rId224" xr:uid="{549C280C-0A5B-4C36-A6C4-BE64F5FF7A17}"/>
    <hyperlink ref="Q172" r:id="rId225" xr:uid="{51180EE1-7351-481C-9A21-E1BCDEFC2EA1}"/>
    <hyperlink ref="Q171" r:id="rId226" xr:uid="{445CF80E-3F20-4473-8818-A36830C02FAA}"/>
    <hyperlink ref="Q197" r:id="rId227" xr:uid="{20CE92C7-7A6F-4235-BD10-918794A2503F}"/>
    <hyperlink ref="Q170" r:id="rId228" xr:uid="{9AB5A70A-7199-4EEF-BDCA-81B588F63EB9}"/>
    <hyperlink ref="Q169" r:id="rId229" xr:uid="{5BF520A3-C374-43DA-B694-83B06545C0A7}"/>
    <hyperlink ref="R169" r:id="rId230" xr:uid="{ABFFE988-FFE1-4FC2-B103-69231D2FB8C0}"/>
    <hyperlink ref="Q168" r:id="rId231" xr:uid="{C12F406B-7013-4B1B-8960-5400C8AAC05A}"/>
    <hyperlink ref="Q167" r:id="rId232" xr:uid="{FC255297-3756-4D06-81C9-15CE61B33909}"/>
    <hyperlink ref="Q166" r:id="rId233" xr:uid="{88FE1A17-A181-4036-B102-7FEC712A551D}"/>
    <hyperlink ref="Q165" r:id="rId234" xr:uid="{32042F56-10CD-43CD-AA8E-9E4047812402}"/>
    <hyperlink ref="Q164" r:id="rId235" xr:uid="{7784216E-E662-4272-A5B3-5322544AA32F}"/>
    <hyperlink ref="R164" r:id="rId236" xr:uid="{883ED914-0F6C-42BD-B706-F54DB0E3CB3B}"/>
    <hyperlink ref="U211" r:id="rId237" xr:uid="{D9061452-432C-4096-8B86-4776091C418E}"/>
    <hyperlink ref="Q347" r:id="rId238" xr:uid="{6054068D-48D3-4D05-AFF0-C6D8B941E81E}"/>
    <hyperlink ref="Q160" r:id="rId239" xr:uid="{67BA6930-95F9-4317-A01E-89E4911A3AE1}"/>
    <hyperlink ref="R160" r:id="rId240" xr:uid="{AC09E209-A8AB-4849-A5AF-B212AAFA1B48}"/>
    <hyperlink ref="Q161" r:id="rId241" xr:uid="{652F8EFE-7A28-4D59-921D-5D2C2769CB63}"/>
    <hyperlink ref="R161" r:id="rId242" xr:uid="{120824E6-A87E-4BE1-BDD7-8556C9434840}"/>
    <hyperlink ref="Q162" r:id="rId243" xr:uid="{00C89AA3-372A-456C-9091-714AFD098594}"/>
    <hyperlink ref="Q163" r:id="rId244" xr:uid="{366BFD5C-3189-49B9-A087-BFC731ADCB0C}"/>
    <hyperlink ref="Q159" r:id="rId245" xr:uid="{CEDC1E82-AEB5-4821-BBDD-EFC6EA03A19C}"/>
    <hyperlink ref="Q158" r:id="rId246" xr:uid="{B9CAAE02-AD55-4CF3-B407-B00702A60CF1}"/>
    <hyperlink ref="Q157" r:id="rId247" xr:uid="{5D6A64BD-8295-4626-A4C8-EC7C495D1F0A}"/>
    <hyperlink ref="Q156" r:id="rId248" xr:uid="{18B48D62-317B-468A-99A8-3D5BE5BF3DB2}"/>
    <hyperlink ref="Q155" r:id="rId249" xr:uid="{8EB6250B-19AA-4365-934E-82D71215FCFE}"/>
    <hyperlink ref="Q154" r:id="rId250" xr:uid="{4D329384-173C-4CF6-8BAD-9C0FEB0BEE9B}"/>
    <hyperlink ref="Q153" r:id="rId251" xr:uid="{10D5F02A-47B8-4E83-A518-CB64573AD50C}"/>
    <hyperlink ref="Q152" r:id="rId252" xr:uid="{7B54B78B-D885-4493-B39C-4A9D6E2F17F5}"/>
    <hyperlink ref="Q151" r:id="rId253" xr:uid="{659A081A-ABA1-44DE-9749-6FA3D2E391A6}"/>
    <hyperlink ref="Q150" r:id="rId254" xr:uid="{281C0DD2-E8B1-495F-A2B0-2323C3210C68}"/>
    <hyperlink ref="Q149" r:id="rId255" xr:uid="{D6ADA1CB-3FAE-4F6F-B1DF-577E21C84FC2}"/>
    <hyperlink ref="Q148" r:id="rId256" xr:uid="{55677630-7B31-45F8-B6C2-4454B34DDB9A}"/>
    <hyperlink ref="Q146" r:id="rId257" xr:uid="{C2D765CC-D8C3-4133-860A-724BDBAF880E}"/>
    <hyperlink ref="Q145" r:id="rId258" xr:uid="{2DE9B37B-8F24-47EA-AC4A-F4FCA49DBF09}"/>
    <hyperlink ref="R307" r:id="rId259" xr:uid="{7F9995CE-1EA1-41C2-A323-041E3F4B1DEA}"/>
    <hyperlink ref="R305" r:id="rId260" location=":~:text=The%20town%20is%20situated%20about,13%20to%2014%20August%202021." xr:uid="{E60B4575-077A-409A-ABBD-27828AEAD87A}"/>
    <hyperlink ref="R268" r:id="rId261" xr:uid="{15C1A383-5B36-481D-87D0-D8F594807573}"/>
    <hyperlink ref="R171" r:id="rId262" xr:uid="{B1902256-5465-40C3-8B62-FA777B326F52}"/>
    <hyperlink ref="Q144" r:id="rId263" xr:uid="{67DF6EDC-0B10-4E94-BDF9-8B243510F9B9}"/>
    <hyperlink ref="R149" r:id="rId264" xr:uid="{B1855361-BC7A-4F0D-A9CA-37137E5A2F63}"/>
    <hyperlink ref="R204" r:id="rId265" xr:uid="{7383E785-EB3F-4BC1-9F9A-DEB72625FC77}"/>
    <hyperlink ref="R295" r:id="rId266" xr:uid="{BD901A42-CD7C-4983-BD3D-EF2FE992F5A0}"/>
    <hyperlink ref="T256" r:id="rId267" xr:uid="{FACDF413-A6B4-456F-959A-A086A70B95FA}"/>
    <hyperlink ref="T243" r:id="rId268" xr:uid="{583673D4-A81C-444C-BAAA-5E3ECDDCF2CE}"/>
    <hyperlink ref="T244" r:id="rId269" xr:uid="{0F8990C4-C354-4A44-BD03-73AEE46A33F8}"/>
    <hyperlink ref="U244" r:id="rId270" xr:uid="{5A34ABFD-585E-4C49-8411-6A046529B0D5}"/>
    <hyperlink ref="P339" r:id="rId271" display="https://docs.legis.wisconsin.gov/statutes/statutes/323/ii/10" xr:uid="{0D1D7077-DB83-4D1B-A00A-39A16FE6BBAD}"/>
    <hyperlink ref="Q143" r:id="rId272" xr:uid="{C7BA0D85-A8AF-4A43-AA97-6F646055F232}"/>
    <hyperlink ref="Q142" r:id="rId273" xr:uid="{DC05329C-1B78-45A0-9402-D84FBB69F2E3}"/>
    <hyperlink ref="Q141" r:id="rId274" xr:uid="{39C48EC9-BC4E-47B2-96A3-361AB9BE82B6}"/>
    <hyperlink ref="T161" r:id="rId275" xr:uid="{AF94276D-C51E-4DAE-AE0E-773761F85928}"/>
    <hyperlink ref="Q140" r:id="rId276" xr:uid="{C7CCBF36-BBB4-4690-BEAC-B487C2591E6C}"/>
    <hyperlink ref="T327" r:id="rId277" xr:uid="{D95C72A0-51F6-4AF0-A971-FEAD14735835}"/>
    <hyperlink ref="V327" r:id="rId278" xr:uid="{0992C2F1-7A52-4A63-9EA3-4E559E03E746}"/>
    <hyperlink ref="Q136" r:id="rId279" xr:uid="{1E97EE84-CEB9-46E0-84A3-BF92FD8321D9}"/>
    <hyperlink ref="Q135" r:id="rId280" xr:uid="{0497531E-67D8-4DBB-9879-1A0E3F6E06F2}"/>
    <hyperlink ref="Q130" r:id="rId281" xr:uid="{D86B0B4F-8DA2-4CE0-80A1-98A600A106C8}"/>
    <hyperlink ref="Q131" r:id="rId282" xr:uid="{B3A7E125-C4CE-432A-AC97-63C523AD33EC}"/>
    <hyperlink ref="Q132" r:id="rId283" xr:uid="{0C055AEE-7090-431F-800F-14487232765F}"/>
    <hyperlink ref="Q133" r:id="rId284" xr:uid="{88FA7B91-9B9F-4664-BF41-DB9D0503482D}"/>
    <hyperlink ref="Q134" r:id="rId285" xr:uid="{CD35C980-7EB7-4AEE-B93D-A2F6EA0711DB}"/>
    <hyperlink ref="Q129" r:id="rId286" xr:uid="{7C733289-EB8E-4439-A983-F506CC44EC1D}"/>
    <hyperlink ref="R129" r:id="rId287" xr:uid="{A64C74A3-F57D-4802-A564-C425AB251A7D}"/>
    <hyperlink ref="Q128" r:id="rId288" xr:uid="{3B98004D-768E-49F4-96DB-F8E4BE282279}"/>
    <hyperlink ref="Q127" r:id="rId289" xr:uid="{C10DEEFC-6DD3-4E1C-A55C-D5DF809B5511}"/>
    <hyperlink ref="Q126" r:id="rId290" xr:uid="{6240C60B-3887-4917-87F4-23B5126AC27B}"/>
    <hyperlink ref="Q125" r:id="rId291" xr:uid="{B6F57ACC-C1D3-400E-8A8F-FC0D8776FFEC}"/>
    <hyperlink ref="Q124" r:id="rId292" xr:uid="{57BD219C-3305-4780-B5B9-B4FD3EF767C0}"/>
    <hyperlink ref="R130" r:id="rId293" xr:uid="{70850D9B-8A76-4083-9718-22F036750BDE}"/>
    <hyperlink ref="Q123" r:id="rId294" xr:uid="{EB276E21-5B0E-462E-B58A-0946C688247A}"/>
    <hyperlink ref="Q122" r:id="rId295" xr:uid="{A3556679-6296-40EA-BDF9-928A67601211}"/>
    <hyperlink ref="Q121" r:id="rId296" xr:uid="{57CF5387-F8FE-43CA-BAEF-010CAF4C36E1}"/>
    <hyperlink ref="Q120" r:id="rId297" xr:uid="{0257D767-B4DE-4ED2-AD48-B5D45BB6029B}"/>
    <hyperlink ref="Q139" r:id="rId298" xr:uid="{22E57785-8C8C-418B-9305-253B396EB3ED}"/>
    <hyperlink ref="Q119" r:id="rId299" xr:uid="{125B8ACD-451E-4DEE-9D48-EE85723844B7}"/>
    <hyperlink ref="Q118" r:id="rId300" xr:uid="{7D4753A8-7CDC-432C-AA0E-67A8AFEFC188}"/>
    <hyperlink ref="R124" r:id="rId301" xr:uid="{5A6A772F-10AC-4EF0-B6CC-FF4DEF464FE2}"/>
    <hyperlink ref="Q117" r:id="rId302" xr:uid="{39B7EAFD-967F-4FB6-936C-BEE9BEDE79D6}"/>
    <hyperlink ref="Q111" r:id="rId303" xr:uid="{40F0285D-432F-4929-9FBB-8EDBB09D4B5B}"/>
    <hyperlink ref="R143" r:id="rId304" xr:uid="{73BA2E9D-0238-46CA-BBF5-C67D7BA5AE05}"/>
    <hyperlink ref="T149" r:id="rId305" xr:uid="{0534B913-950B-44BC-A5AC-63A14B53F6FC}"/>
    <hyperlink ref="V272" r:id="rId306" xr:uid="{0BB20285-BA24-46BC-A5AC-4A1B334DD972}"/>
    <hyperlink ref="Q112" r:id="rId307" xr:uid="{7F44AAC7-7B8B-4AD8-8A49-7EB20D9697D4}"/>
    <hyperlink ref="Q110" r:id="rId308" xr:uid="{40193CC3-B4E5-4B6E-AB9C-6268611F6578}"/>
    <hyperlink ref="R127" r:id="rId309" xr:uid="{FCF91463-7991-4946-98F5-77EBEEB565A5}"/>
    <hyperlink ref="S143" r:id="rId310" xr:uid="{4F0C48B3-4A75-4974-A99D-3D03584EFFF5}"/>
    <hyperlink ref="Q109" r:id="rId311" xr:uid="{2D849804-9520-478D-BBFE-50A1C1D1588E}"/>
    <hyperlink ref="Q108" r:id="rId312" xr:uid="{78C6AEF6-2A38-4E23-A2E8-191BF06B8278}"/>
    <hyperlink ref="Q107" r:id="rId313" xr:uid="{C2C7EC10-CC17-4D61-95BD-6F01EB313167}"/>
    <hyperlink ref="Q106" r:id="rId314" xr:uid="{2B82297B-C765-4B8F-9562-0F5D684A8116}"/>
    <hyperlink ref="Q105" r:id="rId315" xr:uid="{2927AA4E-FE29-432A-87A5-46B9456FEFA3}"/>
    <hyperlink ref="Q104" r:id="rId316" xr:uid="{21F57317-5F69-4237-9BEA-572BB6B91D57}"/>
    <hyperlink ref="R107" r:id="rId317" display="https://www.governor.nh.gov/news-and-media/new-hampshire-disaster-declaration-granted-december-22-25-storm" xr:uid="{8A09C623-46CC-4712-8069-8E4266364D3F}"/>
    <hyperlink ref="R108" r:id="rId318" display="https://vem.vermont.gov/news/disaster-declaration-approved-eight-vermont-counties" xr:uid="{6D545A01-E146-416F-ADAE-C485647559F6}"/>
    <hyperlink ref="Q103" r:id="rId319" xr:uid="{1F471B40-E363-4EF3-AF44-5E84CA1F8B7A}"/>
    <hyperlink ref="Q102" r:id="rId320" xr:uid="{58BFE426-87E5-4AB0-94BF-60429241694D}"/>
    <hyperlink ref="R104" r:id="rId321" xr:uid="{466A10E5-DA9A-49FE-A8F2-1DA39A0D1282}"/>
    <hyperlink ref="T104" r:id="rId322" xr:uid="{3FE9363D-B0F6-4EEF-8951-54BEF8FF0153}"/>
    <hyperlink ref="Q101" r:id="rId323" xr:uid="{1A79601A-5FDD-4F85-B501-6B145D0E981F}"/>
    <hyperlink ref="Q100" r:id="rId324" xr:uid="{EF38D105-06AB-44E0-984B-D986E32AA8E7}"/>
    <hyperlink ref="Q99" r:id="rId325" xr:uid="{D4B10992-0084-495B-8673-08105CE06292}"/>
    <hyperlink ref="R99" r:id="rId326" xr:uid="{FB3C8A96-CC56-48E8-BC3B-93B2E5ECFE97}"/>
    <hyperlink ref="Q98" r:id="rId327" xr:uid="{66ACB4DC-45CF-4509-9B78-E7A716460E33}"/>
    <hyperlink ref="Q97" r:id="rId328" xr:uid="{B514BF4B-79CA-4394-A25E-9E1CCB4C0251}"/>
    <hyperlink ref="Q96" r:id="rId329" xr:uid="{D56D2BD2-8B48-4D3A-8467-28D68F9BCA78}"/>
    <hyperlink ref="Q95" r:id="rId330" xr:uid="{B94A7E4D-1785-4669-9146-26759951C50E}"/>
    <hyperlink ref="Q94" r:id="rId331" xr:uid="{81687C9B-C14A-4B45-8DB6-C01626B89B03}"/>
    <hyperlink ref="Q93" r:id="rId332" xr:uid="{3BB4D4D6-2FD9-443B-A085-2AF4E519AFE9}"/>
    <hyperlink ref="R93" r:id="rId333" xr:uid="{7EB9E538-572F-4996-AFB7-6B14D1710CB1}"/>
    <hyperlink ref="S93" r:id="rId334" xr:uid="{DA8712D0-9542-4322-9992-09333684E573}"/>
    <hyperlink ref="Q92" r:id="rId335" xr:uid="{09836384-0415-41D9-A649-8FC4026CE7D7}"/>
    <hyperlink ref="Q91" r:id="rId336" xr:uid="{D5EED7D2-DA61-43B1-B7D5-0E7DE1E453E8}"/>
    <hyperlink ref="R90" r:id="rId337" xr:uid="{5D110CCF-1580-4F64-A4C1-DAA781C5F9A5}"/>
    <hyperlink ref="Q90" r:id="rId338" xr:uid="{DA10BE5B-50FF-4D9A-84F3-A43B7B2FEC04}"/>
    <hyperlink ref="Q89" r:id="rId339" xr:uid="{495E5E9E-E18B-4221-B000-F978FB80A9D7}"/>
    <hyperlink ref="Q88" r:id="rId340" xr:uid="{69F54148-6AE5-40E1-8CCA-0A86B7ACEC53}"/>
    <hyperlink ref="Q87" r:id="rId341" xr:uid="{17E568C7-2A42-4D72-8BA7-EBB3B6B5CC58}"/>
    <hyperlink ref="Q86" r:id="rId342" xr:uid="{421ED514-A6E6-4773-ADFF-ED5E807DE9E2}"/>
    <hyperlink ref="Q85" r:id="rId343" xr:uid="{3D1BC9F4-3727-49D7-9EFC-0DF7303EF2E1}"/>
    <hyperlink ref="Q84" r:id="rId344" xr:uid="{D70869AC-6346-4765-88C8-0A96DB6ABBBA}"/>
    <hyperlink ref="Q83" r:id="rId345" xr:uid="{6BC8F2D5-9A6C-4748-BE5E-D73A75A113FB}"/>
    <hyperlink ref="Q82" r:id="rId346" xr:uid="{3B31D100-F888-4D5B-AF36-3F315708661B}"/>
    <hyperlink ref="Q81" r:id="rId347" xr:uid="{2753BA95-73C4-4AE1-93B8-52B4B3F3B3AF}"/>
    <hyperlink ref="Q80" r:id="rId348" xr:uid="{D650131A-7063-46EB-B430-5B717A62006B}"/>
    <hyperlink ref="Q78" r:id="rId349" xr:uid="{738AC753-2F76-4F94-8C73-8E1C495FF1B0}"/>
    <hyperlink ref="Q79" r:id="rId350" xr:uid="{C1AEA0EF-A9D3-48B7-8AA5-3AC439D00DC8}"/>
    <hyperlink ref="Q77" r:id="rId351" xr:uid="{5094A6E5-4605-4F7D-B451-B127ECDF5792}"/>
    <hyperlink ref="R83" r:id="rId352" xr:uid="{F7504E2E-5F7B-4BE0-A271-264048D0323D}"/>
    <hyperlink ref="R87" r:id="rId353" xr:uid="{D05DDA87-39DF-4702-B8F6-85574A9E1A73}"/>
    <hyperlink ref="S222" r:id="rId354" xr:uid="{0796EB51-FB1B-48CB-890B-412C31E08437}"/>
    <hyperlink ref="T222" r:id="rId355" xr:uid="{B51319FA-9B4A-4BA8-A04A-E55A16A16BC6}"/>
    <hyperlink ref="Q75" r:id="rId356" xr:uid="{D1AD6FDC-B16F-4DF7-ACEA-7BF04634D87C}"/>
    <hyperlink ref="Q71" r:id="rId357" xr:uid="{22DD2AC6-3BA7-4DA5-808F-5695D9688A53}"/>
    <hyperlink ref="Q73" r:id="rId358" xr:uid="{7D37A749-A470-46AA-A825-4FE32143FB53}"/>
    <hyperlink ref="Q68" r:id="rId359" xr:uid="{8FA6E768-D9DF-4E3B-A2FF-610B76B2FAB8}"/>
    <hyperlink ref="R110" r:id="rId360" xr:uid="{43747D73-3ABB-4392-8A22-B13A6D96C521}"/>
    <hyperlink ref="R92" r:id="rId361" xr:uid="{70922AF6-2BD8-4620-8A23-F2D68398DA61}"/>
    <hyperlink ref="Q67" r:id="rId362" xr:uid="{023A4E42-6D19-47F5-A3F3-C08DC8FF66D2}"/>
    <hyperlink ref="Q66" r:id="rId363" xr:uid="{C6A350E5-7EA5-4B9B-AEE8-46C411E09303}"/>
    <hyperlink ref="Q65" r:id="rId364" xr:uid="{5807C976-2F8A-4C1F-B618-C564FBB6EC2E}"/>
    <hyperlink ref="Q64" r:id="rId365" xr:uid="{ED5F0A1B-CA5E-41DD-B995-F02881740526}"/>
    <hyperlink ref="Q63" r:id="rId366" xr:uid="{2C677A37-27B1-4121-8BE9-9C80B3CE2DAD}"/>
    <hyperlink ref="Q62" r:id="rId367" xr:uid="{6506A0CE-7F7F-431C-A6E5-E1BFDDACAF6C}"/>
    <hyperlink ref="S69" r:id="rId368" xr:uid="{11B489C4-7362-448D-B919-C930EF30B0F0}"/>
    <hyperlink ref="R69" r:id="rId369" xr:uid="{7AD379BC-1549-43E3-9D84-7EEFAF527852}"/>
    <hyperlink ref="Q69" r:id="rId370" xr:uid="{09D8A5F1-6F55-44F6-86FD-EFC46F2C7304}"/>
    <hyperlink ref="Q61" r:id="rId371" xr:uid="{2765B518-77A3-4B92-A06F-ADBB17E12BCB}"/>
    <hyperlink ref="Q60" r:id="rId372" xr:uid="{3E30F22E-0C51-4B30-88FC-50E336130B2B}"/>
    <hyperlink ref="Q59" r:id="rId373" xr:uid="{DECD6F71-8DD9-497A-8260-ECA4CFBF8890}"/>
    <hyperlink ref="Q58" r:id="rId374" xr:uid="{68E30438-93B2-4482-B891-E834E4B50F4F}"/>
    <hyperlink ref="Q57" r:id="rId375" xr:uid="{A13F7230-6471-43BE-9728-FDDBCFD3C47F}"/>
    <hyperlink ref="R57" r:id="rId376" xr:uid="{D78D12CC-F237-401B-AE23-CF593312F6E8}"/>
    <hyperlink ref="Q56" r:id="rId377" xr:uid="{70608052-36BD-4A05-BD29-BC694D3CD96F}"/>
    <hyperlink ref="Q55" r:id="rId378" xr:uid="{FBA64E0D-0F73-423F-8A3B-E8208AD3D897}"/>
    <hyperlink ref="Q54" r:id="rId379" xr:uid="{CC91CBB4-DEEA-4911-82FC-710C4FD116C6}"/>
    <hyperlink ref="Q50" r:id="rId380" xr:uid="{821641F4-DE52-4DA5-8408-6298E3A00ABF}"/>
    <hyperlink ref="Q51" r:id="rId381" xr:uid="{6AEF796C-C90C-4D56-9506-01161DFF4D2D}"/>
    <hyperlink ref="Q52" r:id="rId382" xr:uid="{30CD0EDC-9088-49A1-B764-89B4DD790013}"/>
    <hyperlink ref="Q53" r:id="rId383" xr:uid="{9C4405D3-155E-4F55-AD6D-C0CCD90047AB}"/>
    <hyperlink ref="Q49" r:id="rId384" xr:uid="{E33408DB-D4D5-4730-A97D-765E76B761EA}"/>
    <hyperlink ref="Q45" r:id="rId385" xr:uid="{B36E9E91-7583-4792-87BD-BACA8CB37219}"/>
    <hyperlink ref="Q44" r:id="rId386" xr:uid="{86747D57-E2C3-42A3-A570-A2AF36525570}"/>
    <hyperlink ref="R42" r:id="rId387" xr:uid="{AD6CCCD0-B265-493D-8DD6-D015D8A00866}"/>
    <hyperlink ref="Q42" r:id="rId388" xr:uid="{E7E74D57-770B-4B28-A299-C40DE66C17AC}"/>
    <hyperlink ref="Q32" r:id="rId389" xr:uid="{33214713-C6C9-4B55-9A37-AF5FBDC1425F}"/>
    <hyperlink ref="Q33" r:id="rId390" xr:uid="{D49627E4-912A-48C9-8A2E-F72877928AC9}"/>
    <hyperlink ref="Q34" r:id="rId391" xr:uid="{3BFD5FE0-BEDA-422A-9F4B-E05E2EE05D8E}"/>
    <hyperlink ref="Q35" r:id="rId392" xr:uid="{C36F611D-F451-4EE6-B213-0C045CA2F72B}"/>
    <hyperlink ref="Q38" r:id="rId393" xr:uid="{34061922-046E-41CE-9586-F722D09ED7CF}"/>
    <hyperlink ref="Q36" r:id="rId394" xr:uid="{F17ECD11-3389-430A-BB7F-5E2E5198B11B}"/>
    <hyperlink ref="Q39" r:id="rId395" xr:uid="{C4EE547D-00C0-4A2A-A46C-EE9846E1002B}"/>
    <hyperlink ref="Q31" r:id="rId396" xr:uid="{CD05442B-065F-499A-8B51-9786C39389DD}"/>
    <hyperlink ref="Q29" r:id="rId397" xr:uid="{A093109A-D7F0-473F-8498-6927287E1DBE}"/>
    <hyperlink ref="Q30" r:id="rId398" xr:uid="{C753168B-64EB-464B-AE66-35D27F77F299}"/>
    <hyperlink ref="R30" r:id="rId399" xr:uid="{11491C7F-184E-4FEC-871F-DE82C7246667}"/>
    <hyperlink ref="Q28" r:id="rId400" xr:uid="{356CD9C5-E3E1-485C-8075-B8CF72219AB7}"/>
    <hyperlink ref="Q27" r:id="rId401" xr:uid="{89F82488-B6C1-4680-9A28-2DE6B1EA2EB3}"/>
    <hyperlink ref="Q25" r:id="rId402" xr:uid="{9682120F-9FEC-409E-B890-AF5D95754F12}"/>
    <hyperlink ref="Q24" r:id="rId403" xr:uid="{8755BE8E-D983-4F0D-985C-643D74E97361}"/>
    <hyperlink ref="Q26" r:id="rId404" xr:uid="{866ED814-4C13-4522-93F5-FE4FBAA81954}"/>
    <hyperlink ref="Q23" r:id="rId405" xr:uid="{306538A8-1C88-4C70-94BE-283C14C125A5}"/>
    <hyperlink ref="Q22" r:id="rId406" xr:uid="{7B94FDFE-05DE-4E6E-8AA2-340D98207E94}"/>
    <hyperlink ref="R22" r:id="rId407" xr:uid="{7F38CFFD-215E-4924-9ED8-0FDDD4B896F4}"/>
    <hyperlink ref="Q21" r:id="rId408" xr:uid="{1C75656D-0526-4C9F-9872-BF73693CB90C}"/>
    <hyperlink ref="R29" r:id="rId409" xr:uid="{B43CFB1A-3D30-4F05-9B29-C57CC536B3DF}"/>
    <hyperlink ref="R28" r:id="rId410" xr:uid="{9D35902B-C524-4CDA-967F-D5D036562613}"/>
    <hyperlink ref="Q20" r:id="rId411" xr:uid="{1FBECCC0-B134-4532-BA1B-00DECAED1709}"/>
    <hyperlink ref="R20" r:id="rId412" xr:uid="{11226039-A2E7-47FC-97AE-CFFD0CD10489}"/>
    <hyperlink ref="Q19" r:id="rId413" xr:uid="{BEFD0450-A9E8-4303-8381-6A181A5594DB}"/>
    <hyperlink ref="Q18" r:id="rId414" xr:uid="{078BAA1E-4D66-4D8D-BD17-1D628A05871A}"/>
    <hyperlink ref="Q17" r:id="rId415" xr:uid="{424594B1-5F1B-4091-A7F6-5731FEAFC85D}"/>
    <hyperlink ref="Q13" r:id="rId416" xr:uid="{450CCE20-58F9-443C-821C-A1904C7299C4}"/>
    <hyperlink ref="R39" r:id="rId417" xr:uid="{A4C994B3-BE52-44DE-8CBF-076271E67330}"/>
    <hyperlink ref="T35" r:id="rId418" xr:uid="{7A7CA48F-63A1-4790-ACBB-79987E1B0A44}"/>
    <hyperlink ref="Q12" r:id="rId419" xr:uid="{5CDB45B1-42F7-4FED-83E1-C2CA3BE879EC}"/>
    <hyperlink ref="Q11" r:id="rId420" xr:uid="{0007AE8C-2FD9-46C6-8A33-93A032BC7A1E}"/>
    <hyperlink ref="Q15" r:id="rId421" xr:uid="{5CD0D68F-E44A-4E17-90E7-B16A4566F3FC}"/>
    <hyperlink ref="Q46" r:id="rId422" xr:uid="{AF5BA28C-9966-420C-908C-50FAA3486150}"/>
    <hyperlink ref="R46" r:id="rId423" xr:uid="{00F952F4-A56C-4229-BA73-CCFB78A56660}"/>
    <hyperlink ref="R47" r:id="rId424" xr:uid="{A1E73E8F-B9B6-44F9-A416-F7C8AB9FE2F1}"/>
    <hyperlink ref="R48" r:id="rId425" xr:uid="{E3B9AD49-8547-4A3E-8CD9-AF8E67EA7505}"/>
    <hyperlink ref="R58" r:id="rId426" xr:uid="{95F8587D-4609-4F02-8538-9913A0F97B75}"/>
    <hyperlink ref="Q10" r:id="rId427" xr:uid="{BE4A8175-1BC2-4B7E-87F2-8FBED1AFAB7B}"/>
    <hyperlink ref="Q9" r:id="rId428" xr:uid="{08C6552C-BD2B-40F3-A0D2-8C94900FAA90}"/>
    <hyperlink ref="Q8" r:id="rId429" xr:uid="{0C7592C5-FD77-4DA6-835F-D55CFD3A91B1}"/>
    <hyperlink ref="Q7" r:id="rId430" xr:uid="{2A51E640-B22E-4402-A2B1-ED9BFC387220}"/>
  </hyperlinks>
  <pageMargins left="0.25" right="0.25" top="0.75" bottom="0.75" header="0.3" footer="0.3"/>
  <pageSetup scale="85" orientation="landscape" r:id="rId431"/>
  <headerFooter>
    <oddHeader>&amp;L&amp;"-,Bold"&amp;16FEMA/SEP Report&amp;R&amp;14&amp;D</oddHeader>
    <oddFooter>&amp;R&amp;P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15488-28AF-49F3-9CC9-95B467BE00DF}">
  <dimension ref="A1"/>
  <sheetViews>
    <sheetView workbookViewId="0"/>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27FB7-49F4-48B9-9F96-883BB5E8D7A6}">
  <dimension ref="D5:I11"/>
  <sheetViews>
    <sheetView topLeftCell="D1" workbookViewId="0">
      <selection activeCell="D6" sqref="D6"/>
    </sheetView>
  </sheetViews>
  <sheetFormatPr defaultRowHeight="15" x14ac:dyDescent="0.25"/>
  <cols>
    <col min="4" max="4" width="255.5703125" bestFit="1" customWidth="1"/>
  </cols>
  <sheetData>
    <row r="5" spans="4:9" ht="15.95" customHeight="1" x14ac:dyDescent="0.25">
      <c r="D5" s="33" t="s">
        <v>695</v>
      </c>
      <c r="E5" s="33"/>
      <c r="F5" s="33"/>
      <c r="G5" s="33"/>
      <c r="H5" s="33"/>
      <c r="I5" s="33"/>
    </row>
    <row r="6" spans="4:9" ht="15.95" customHeight="1" x14ac:dyDescent="0.25">
      <c r="D6" s="33" t="s">
        <v>696</v>
      </c>
    </row>
    <row r="7" spans="4:9" ht="15.95" customHeight="1" x14ac:dyDescent="0.25">
      <c r="D7" s="33" t="s">
        <v>697</v>
      </c>
    </row>
    <row r="8" spans="4:9" ht="15.95" customHeight="1" x14ac:dyDescent="0.25">
      <c r="D8" s="33" t="s">
        <v>698</v>
      </c>
    </row>
    <row r="9" spans="4:9" ht="15.95" customHeight="1" x14ac:dyDescent="0.25">
      <c r="D9" s="33" t="s">
        <v>699</v>
      </c>
    </row>
    <row r="10" spans="4:9" ht="15.95" customHeight="1" x14ac:dyDescent="0.25">
      <c r="D10" s="33" t="s">
        <v>700</v>
      </c>
    </row>
    <row r="11" spans="4:9" ht="15.95" customHeight="1" x14ac:dyDescent="0.25">
      <c r="D11" s="33" t="s">
        <v>701</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C4120-5A73-4259-BB04-DEC3D831958B}">
  <sheetPr>
    <tabColor rgb="FFFFC000"/>
  </sheetPr>
  <dimension ref="A1:L19"/>
  <sheetViews>
    <sheetView topLeftCell="A15" zoomScale="80" zoomScaleNormal="80" workbookViewId="0">
      <selection activeCell="B19" sqref="B19:K19"/>
    </sheetView>
  </sheetViews>
  <sheetFormatPr defaultRowHeight="15" x14ac:dyDescent="0.25"/>
  <cols>
    <col min="1" max="1" width="15.42578125" customWidth="1"/>
    <col min="2" max="2" width="37.42578125" customWidth="1"/>
    <col min="3" max="3" width="14" customWidth="1"/>
    <col min="4" max="4" width="12" customWidth="1"/>
    <col min="5" max="5" width="9.7109375" bestFit="1" customWidth="1"/>
    <col min="6" max="6" width="10" bestFit="1" customWidth="1"/>
    <col min="7" max="7" width="16.42578125" customWidth="1"/>
    <col min="8" max="8" width="58.140625" bestFit="1" customWidth="1"/>
    <col min="9" max="9" width="33.140625" customWidth="1"/>
    <col min="10" max="10" width="39.42578125" customWidth="1"/>
    <col min="11" max="11" width="24.7109375" customWidth="1"/>
  </cols>
  <sheetData>
    <row r="1" spans="1:10" ht="30" x14ac:dyDescent="0.25">
      <c r="A1" s="8" t="s">
        <v>235</v>
      </c>
      <c r="B1" s="9" t="s">
        <v>236</v>
      </c>
      <c r="C1" s="9" t="s">
        <v>237</v>
      </c>
      <c r="D1" s="9" t="s">
        <v>238</v>
      </c>
      <c r="E1" s="9" t="s">
        <v>239</v>
      </c>
      <c r="F1" s="8" t="s">
        <v>240</v>
      </c>
      <c r="G1" s="8" t="s">
        <v>241</v>
      </c>
      <c r="H1" s="8" t="s">
        <v>2</v>
      </c>
      <c r="I1" s="9" t="s">
        <v>242</v>
      </c>
      <c r="J1" s="9" t="s">
        <v>243</v>
      </c>
    </row>
    <row r="2" spans="1:10" ht="51.6" customHeight="1" x14ac:dyDescent="0.25">
      <c r="A2" s="10" t="s">
        <v>244</v>
      </c>
      <c r="B2" s="22" t="s">
        <v>284</v>
      </c>
      <c r="C2" s="12">
        <v>44299</v>
      </c>
      <c r="D2" s="12">
        <v>44301</v>
      </c>
      <c r="E2" s="12">
        <v>44328</v>
      </c>
      <c r="F2" s="13">
        <f>C2</f>
        <v>44299</v>
      </c>
      <c r="G2" s="23">
        <v>44408</v>
      </c>
      <c r="H2" s="14" t="s">
        <v>246</v>
      </c>
      <c r="I2" s="19" t="s">
        <v>285</v>
      </c>
      <c r="J2" s="19"/>
    </row>
    <row r="3" spans="1:10" ht="51.6" customHeight="1" x14ac:dyDescent="0.25">
      <c r="A3" s="10" t="s">
        <v>244</v>
      </c>
      <c r="B3" s="22" t="s">
        <v>295</v>
      </c>
      <c r="C3" s="12">
        <v>44240</v>
      </c>
      <c r="D3" s="12">
        <v>44243</v>
      </c>
      <c r="E3" s="12">
        <v>44270</v>
      </c>
      <c r="F3" s="13">
        <f>C3</f>
        <v>44240</v>
      </c>
      <c r="G3" s="23">
        <v>44347</v>
      </c>
      <c r="H3" s="14" t="s">
        <v>246</v>
      </c>
      <c r="I3" s="19" t="s">
        <v>294</v>
      </c>
      <c r="J3" s="19"/>
    </row>
    <row r="4" spans="1:10" ht="51.6" customHeight="1" x14ac:dyDescent="0.25">
      <c r="A4" s="10" t="s">
        <v>244</v>
      </c>
      <c r="B4" s="22" t="s">
        <v>289</v>
      </c>
      <c r="C4" s="12">
        <v>44243</v>
      </c>
      <c r="D4" s="12">
        <f>C4</f>
        <v>44243</v>
      </c>
      <c r="E4" s="12">
        <v>44271</v>
      </c>
      <c r="F4" s="13">
        <f>C4</f>
        <v>44243</v>
      </c>
      <c r="G4" s="23">
        <v>44347</v>
      </c>
      <c r="H4" s="14" t="s">
        <v>246</v>
      </c>
      <c r="I4" s="19" t="s">
        <v>290</v>
      </c>
      <c r="J4" s="19"/>
    </row>
    <row r="5" spans="1:10" ht="51.6" customHeight="1" x14ac:dyDescent="0.25">
      <c r="A5" s="10" t="s">
        <v>287</v>
      </c>
      <c r="B5" s="22" t="s">
        <v>288</v>
      </c>
      <c r="C5" s="12">
        <v>44289</v>
      </c>
      <c r="D5" s="12">
        <v>44289</v>
      </c>
      <c r="E5" s="12">
        <v>44349</v>
      </c>
      <c r="F5" s="13">
        <f>C5</f>
        <v>44289</v>
      </c>
      <c r="G5" s="23">
        <v>44439</v>
      </c>
      <c r="H5" s="24" t="s">
        <v>291</v>
      </c>
      <c r="I5" s="19" t="s">
        <v>286</v>
      </c>
      <c r="J5" s="19"/>
    </row>
    <row r="6" spans="1:10" ht="51.6" customHeight="1" x14ac:dyDescent="0.25">
      <c r="A6" s="10" t="s">
        <v>244</v>
      </c>
      <c r="B6" s="20" t="s">
        <v>274</v>
      </c>
      <c r="C6" s="12">
        <v>44239</v>
      </c>
      <c r="D6" s="12">
        <v>44239</v>
      </c>
      <c r="F6" s="13">
        <v>44239</v>
      </c>
      <c r="G6" s="18" t="s">
        <v>185</v>
      </c>
      <c r="H6" s="14" t="s">
        <v>246</v>
      </c>
      <c r="I6" s="19" t="s">
        <v>276</v>
      </c>
      <c r="J6" s="19" t="s">
        <v>275</v>
      </c>
    </row>
    <row r="7" spans="1:10" ht="77.45" customHeight="1" x14ac:dyDescent="0.25">
      <c r="A7" s="10" t="s">
        <v>244</v>
      </c>
      <c r="B7" s="11" t="s">
        <v>271</v>
      </c>
      <c r="C7" s="12">
        <v>44291</v>
      </c>
      <c r="D7" s="12">
        <v>44291</v>
      </c>
      <c r="F7" s="13">
        <v>44291</v>
      </c>
      <c r="G7" s="18" t="s">
        <v>185</v>
      </c>
      <c r="H7" s="14" t="s">
        <v>246</v>
      </c>
      <c r="I7" s="15" t="s">
        <v>272</v>
      </c>
      <c r="J7" s="15" t="s">
        <v>273</v>
      </c>
    </row>
    <row r="8" spans="1:10" ht="54" customHeight="1" x14ac:dyDescent="0.25">
      <c r="A8" s="10" t="s">
        <v>244</v>
      </c>
      <c r="B8" s="11" t="s">
        <v>245</v>
      </c>
      <c r="C8" s="12">
        <v>44285</v>
      </c>
      <c r="D8" s="12">
        <v>44285</v>
      </c>
      <c r="E8" s="12">
        <v>44348</v>
      </c>
      <c r="F8" s="13">
        <v>44285</v>
      </c>
      <c r="G8" s="13">
        <v>44408</v>
      </c>
      <c r="H8" s="14" t="s">
        <v>246</v>
      </c>
      <c r="I8" s="15" t="s">
        <v>247</v>
      </c>
      <c r="J8" s="15" t="s">
        <v>248</v>
      </c>
    </row>
    <row r="9" spans="1:10" ht="54" customHeight="1" x14ac:dyDescent="0.25">
      <c r="A9" s="10" t="s">
        <v>244</v>
      </c>
      <c r="B9" s="11" t="s">
        <v>249</v>
      </c>
      <c r="C9" s="12">
        <v>44280</v>
      </c>
      <c r="D9" s="12">
        <v>44281</v>
      </c>
      <c r="E9" s="12">
        <v>44316</v>
      </c>
      <c r="F9" s="13">
        <v>44280</v>
      </c>
      <c r="G9" s="13">
        <v>44377</v>
      </c>
      <c r="H9" s="21" t="s">
        <v>246</v>
      </c>
      <c r="I9" s="16" t="s">
        <v>250</v>
      </c>
      <c r="J9" s="15" t="s">
        <v>251</v>
      </c>
    </row>
    <row r="10" spans="1:10" ht="54" customHeight="1" x14ac:dyDescent="0.25">
      <c r="A10" s="10" t="s">
        <v>244</v>
      </c>
      <c r="B10" s="11" t="s">
        <v>252</v>
      </c>
      <c r="C10" s="12">
        <v>44273</v>
      </c>
      <c r="D10" s="12">
        <v>44273</v>
      </c>
      <c r="E10" s="12">
        <v>44303</v>
      </c>
      <c r="F10" s="13">
        <v>44273</v>
      </c>
      <c r="G10" s="13">
        <v>44377</v>
      </c>
      <c r="H10" s="21" t="s">
        <v>246</v>
      </c>
      <c r="I10" s="15" t="s">
        <v>253</v>
      </c>
      <c r="J10" s="15" t="s">
        <v>254</v>
      </c>
    </row>
    <row r="11" spans="1:10" ht="54" customHeight="1" x14ac:dyDescent="0.25">
      <c r="A11" s="10" t="s">
        <v>244</v>
      </c>
      <c r="B11" s="11" t="s">
        <v>255</v>
      </c>
      <c r="C11" s="12">
        <v>44264</v>
      </c>
      <c r="D11" s="12">
        <v>44264</v>
      </c>
      <c r="E11" s="12">
        <v>44267</v>
      </c>
      <c r="F11" s="13">
        <v>44264</v>
      </c>
      <c r="G11" s="13">
        <v>44347</v>
      </c>
      <c r="H11" t="s">
        <v>256</v>
      </c>
      <c r="I11" s="15" t="s">
        <v>257</v>
      </c>
      <c r="J11" s="15" t="s">
        <v>258</v>
      </c>
    </row>
    <row r="12" spans="1:10" ht="45" x14ac:dyDescent="0.25">
      <c r="A12" s="10" t="s">
        <v>244</v>
      </c>
      <c r="B12" s="11" t="s">
        <v>259</v>
      </c>
      <c r="C12" s="12">
        <v>44254</v>
      </c>
      <c r="D12" s="12">
        <v>44257</v>
      </c>
      <c r="E12" s="12">
        <v>44284</v>
      </c>
      <c r="F12" s="13">
        <v>44254</v>
      </c>
      <c r="G12" s="13">
        <v>44347</v>
      </c>
      <c r="H12" s="17" t="s">
        <v>260</v>
      </c>
      <c r="I12" s="15" t="s">
        <v>261</v>
      </c>
      <c r="J12" s="7"/>
    </row>
    <row r="13" spans="1:10" ht="78.95" customHeight="1" x14ac:dyDescent="0.25">
      <c r="A13" s="10" t="s">
        <v>244</v>
      </c>
      <c r="B13" s="11" t="s">
        <v>262</v>
      </c>
      <c r="C13" s="12">
        <v>44244</v>
      </c>
      <c r="D13" s="12">
        <v>44244</v>
      </c>
      <c r="E13" s="12">
        <v>44274</v>
      </c>
      <c r="F13" s="13">
        <v>44244</v>
      </c>
      <c r="G13" s="13">
        <v>44347</v>
      </c>
      <c r="H13" s="21" t="s">
        <v>246</v>
      </c>
      <c r="I13" s="15" t="s">
        <v>263</v>
      </c>
      <c r="J13" s="15" t="s">
        <v>264</v>
      </c>
    </row>
    <row r="14" spans="1:10" ht="54" customHeight="1" x14ac:dyDescent="0.25">
      <c r="A14" s="10" t="s">
        <v>244</v>
      </c>
      <c r="B14" s="11" t="s">
        <v>265</v>
      </c>
      <c r="C14" s="12">
        <v>44243</v>
      </c>
      <c r="D14" s="12">
        <v>44243</v>
      </c>
      <c r="E14" s="12">
        <v>44273</v>
      </c>
      <c r="F14" s="13">
        <v>44243</v>
      </c>
      <c r="G14" s="13">
        <v>44347</v>
      </c>
      <c r="H14" s="13" t="s">
        <v>266</v>
      </c>
      <c r="I14" s="15" t="s">
        <v>267</v>
      </c>
      <c r="J14" s="7"/>
    </row>
    <row r="15" spans="1:10" ht="45" x14ac:dyDescent="0.25">
      <c r="A15" s="10" t="s">
        <v>244</v>
      </c>
      <c r="B15" s="11" t="s">
        <v>268</v>
      </c>
      <c r="C15" s="12">
        <v>44240</v>
      </c>
      <c r="D15" s="12">
        <v>44241</v>
      </c>
      <c r="E15" s="12">
        <v>44270</v>
      </c>
      <c r="F15" s="13">
        <v>44240</v>
      </c>
      <c r="G15" s="13">
        <v>44347</v>
      </c>
      <c r="H15" s="21" t="s">
        <v>246</v>
      </c>
      <c r="I15" s="15" t="s">
        <v>269</v>
      </c>
      <c r="J15" s="15" t="s">
        <v>270</v>
      </c>
    </row>
    <row r="18" spans="1:12" ht="47.25" x14ac:dyDescent="0.25">
      <c r="A18" s="5">
        <v>44596</v>
      </c>
      <c r="B18" s="3" t="s">
        <v>132</v>
      </c>
      <c r="C18" s="1" t="s">
        <v>623</v>
      </c>
      <c r="D18" s="3" t="s">
        <v>333</v>
      </c>
      <c r="E18" s="6">
        <v>44423</v>
      </c>
      <c r="F18" s="6">
        <v>44439</v>
      </c>
      <c r="G18" s="3" t="s">
        <v>624</v>
      </c>
      <c r="H18" s="2">
        <f>E18</f>
        <v>44423</v>
      </c>
      <c r="I18" s="2">
        <v>44500</v>
      </c>
      <c r="J18" s="4" t="s">
        <v>625</v>
      </c>
      <c r="K18" s="26" t="s">
        <v>626</v>
      </c>
      <c r="L18" s="25"/>
    </row>
    <row r="19" spans="1:12" ht="110.25" x14ac:dyDescent="0.25">
      <c r="A19" s="5">
        <v>44596</v>
      </c>
      <c r="B19" s="3" t="s">
        <v>95</v>
      </c>
      <c r="C19" s="1" t="s">
        <v>618</v>
      </c>
      <c r="D19" s="3" t="s">
        <v>333</v>
      </c>
      <c r="E19" s="6">
        <v>44540</v>
      </c>
      <c r="F19" s="6" t="s">
        <v>185</v>
      </c>
      <c r="G19" s="3" t="s">
        <v>619</v>
      </c>
      <c r="H19" s="2">
        <f>E19</f>
        <v>44540</v>
      </c>
      <c r="I19" s="2" t="s">
        <v>185</v>
      </c>
      <c r="J19" s="4" t="s">
        <v>622</v>
      </c>
      <c r="K19" s="26" t="s">
        <v>620</v>
      </c>
    </row>
  </sheetData>
  <hyperlinks>
    <hyperlink ref="I9" r:id="rId1" xr:uid="{32731DF4-90D7-4625-9FE6-96FE4BF4BB57}"/>
    <hyperlink ref="I10" r:id="rId2" xr:uid="{C508759E-9A9B-4D90-8CE2-69AF356B7BAF}"/>
    <hyperlink ref="I11" r:id="rId3" xr:uid="{EC580D19-9F6D-4F11-9A59-F610C31272FD}"/>
    <hyperlink ref="J10" r:id="rId4" xr:uid="{1986B8AA-7C57-4ED4-8744-063F24ED6A0A}"/>
    <hyperlink ref="J11" r:id="rId5" xr:uid="{B3F651B1-F89D-4F92-B2E2-6929E306ED01}"/>
    <hyperlink ref="J9" r:id="rId6" xr:uid="{8FC8207A-34D0-4147-81B9-AA903C42EE77}"/>
    <hyperlink ref="I12" r:id="rId7" xr:uid="{8B32C06E-5714-4E61-AAC7-E51EBFF7F246}"/>
    <hyperlink ref="I13" r:id="rId8" xr:uid="{6510B84F-9270-4D15-AF3C-A3775D370D9E}"/>
    <hyperlink ref="I14" r:id="rId9" xr:uid="{0FF9774E-8116-4FB4-A222-B4AE1CF006FC}"/>
    <hyperlink ref="I15" r:id="rId10" xr:uid="{175EF698-A0F6-42C0-A04E-7CFD337F5DB5}"/>
    <hyperlink ref="J15" r:id="rId11" xr:uid="{47A18034-C34C-497B-8ABC-DB6824378198}"/>
    <hyperlink ref="J8" r:id="rId12" xr:uid="{8E7E0823-8C62-4176-A7BC-98C8B8873B0C}"/>
    <hyperlink ref="I8" r:id="rId13" xr:uid="{26D56F7F-61B6-447B-A359-1A08043A45D8}"/>
    <hyperlink ref="I7" r:id="rId14" xr:uid="{CA0E858C-CDDE-4FAF-9562-7BB6360190C9}"/>
    <hyperlink ref="J7" r:id="rId15" xr:uid="{285025AF-1C71-4B70-A991-4E06E7B08DFB}"/>
    <hyperlink ref="J13" r:id="rId16" xr:uid="{C4D0C80C-2AAE-4639-A4C1-319D33A83623}"/>
    <hyperlink ref="J6" r:id="rId17" xr:uid="{B71930A8-6FC7-4994-ACD9-73E6718C8C05}"/>
    <hyperlink ref="I6" r:id="rId18" xr:uid="{0C90EDE9-2392-42DF-A8CC-677E625FB943}"/>
    <hyperlink ref="K18" r:id="rId19" xr:uid="{EE920D11-130D-4640-8BA6-E7A77CB194C5}"/>
    <hyperlink ref="K19" r:id="rId20" xr:uid="{B8CFDE26-9552-43AE-83C2-B054266B0D7A}"/>
  </hyperlinks>
  <pageMargins left="0.7" right="0.7" top="0.75" bottom="0.75" header="0.3" footer="0.3"/>
  <pageSetup orientation="portrait" horizontalDpi="90" verticalDpi="90"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 SEPs</vt:lpstr>
      <vt:lpstr>Sheet2</vt:lpstr>
      <vt:lpstr>Sheet1</vt:lpstr>
      <vt:lpstr>SEPs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Taylor</dc:creator>
  <cp:lastModifiedBy>Sarah Christy</cp:lastModifiedBy>
  <cp:lastPrinted>2019-12-03T17:59:43Z</cp:lastPrinted>
  <dcterms:created xsi:type="dcterms:W3CDTF">2019-12-03T16:26:22Z</dcterms:created>
  <dcterms:modified xsi:type="dcterms:W3CDTF">2024-01-05T20:29:58Z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599526-06ca-49cc-9fa9-5307800a949a_Enabled">
    <vt:lpwstr>true</vt:lpwstr>
  </property>
  <property fmtid="{D5CDD505-2E9C-101B-9397-08002B2CF9AE}" pid="3" name="MSIP_Label_67599526-06ca-49cc-9fa9-5307800a949a_SetDate">
    <vt:lpwstr>2021-04-16T18:06:29Z</vt:lpwstr>
  </property>
  <property fmtid="{D5CDD505-2E9C-101B-9397-08002B2CF9AE}" pid="4" name="MSIP_Label_67599526-06ca-49cc-9fa9-5307800a949a_Method">
    <vt:lpwstr>Standard</vt:lpwstr>
  </property>
  <property fmtid="{D5CDD505-2E9C-101B-9397-08002B2CF9AE}" pid="5" name="MSIP_Label_67599526-06ca-49cc-9fa9-5307800a949a_Name">
    <vt:lpwstr>67599526-06ca-49cc-9fa9-5307800a949a</vt:lpwstr>
  </property>
  <property fmtid="{D5CDD505-2E9C-101B-9397-08002B2CF9AE}" pid="6" name="MSIP_Label_67599526-06ca-49cc-9fa9-5307800a949a_SiteId">
    <vt:lpwstr>fabb61b8-3afe-4e75-b934-a47f782b8cd7</vt:lpwstr>
  </property>
  <property fmtid="{D5CDD505-2E9C-101B-9397-08002B2CF9AE}" pid="7" name="MSIP_Label_67599526-06ca-49cc-9fa9-5307800a949a_ActionId">
    <vt:lpwstr>cfd6ae8b-e389-4963-87ef-26dc99e95b2f</vt:lpwstr>
  </property>
  <property fmtid="{D5CDD505-2E9C-101B-9397-08002B2CF9AE}" pid="8" name="MSIP_Label_67599526-06ca-49cc-9fa9-5307800a949a_ContentBits">
    <vt:lpwstr>0</vt:lpwstr>
  </property>
</Properties>
</file>